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firstSheet="10" activeTab="10"/>
  </bookViews>
  <sheets>
    <sheet name="Grafico16" sheetId="1" r:id="rId1"/>
    <sheet name="Grafico15" sheetId="2" r:id="rId2"/>
    <sheet name="Grafico14" sheetId="3" r:id="rId3"/>
    <sheet name="Grafico13" sheetId="4" r:id="rId4"/>
    <sheet name="Grafico12" sheetId="5" r:id="rId5"/>
    <sheet name="Grafico11" sheetId="6" r:id="rId6"/>
    <sheet name="Grafico10" sheetId="7" r:id="rId7"/>
    <sheet name="Grafico9" sheetId="8" r:id="rId8"/>
    <sheet name="Grafico8" sheetId="9" r:id="rId9"/>
    <sheet name="Grafico7" sheetId="10" r:id="rId10"/>
    <sheet name="I.C" sheetId="11" r:id="rId11"/>
  </sheets>
  <definedNames>
    <definedName name="_xlnm.Print_Titles" localSheetId="10">'I.C'!$4:$4</definedName>
  </definedNames>
  <calcPr fullCalcOnLoad="1"/>
</workbook>
</file>

<file path=xl/sharedStrings.xml><?xml version="1.0" encoding="utf-8"?>
<sst xmlns="http://schemas.openxmlformats.org/spreadsheetml/2006/main" count="95" uniqueCount="94">
  <si>
    <t>Ufficio Scolastico Regionale per il Lazio</t>
  </si>
  <si>
    <t>I.C. VALENTANO</t>
  </si>
  <si>
    <t>Valentano</t>
  </si>
  <si>
    <t>Ischia di Castro</t>
  </si>
  <si>
    <t>Marta</t>
  </si>
  <si>
    <t>Castiglione in Teverina</t>
  </si>
  <si>
    <t>Bagnoregio</t>
  </si>
  <si>
    <t>Canino</t>
  </si>
  <si>
    <t>Piansano</t>
  </si>
  <si>
    <t>I.C. GROTTE S. STEFANO</t>
  </si>
  <si>
    <t>Grotte Santo Stefano</t>
  </si>
  <si>
    <t>Celleno</t>
  </si>
  <si>
    <t>Vitorchiano</t>
  </si>
  <si>
    <t>Graffignano</t>
  </si>
  <si>
    <t>Caprarola</t>
  </si>
  <si>
    <t>Carbognano</t>
  </si>
  <si>
    <t>I.C. SUTRI</t>
  </si>
  <si>
    <t>Sutri</t>
  </si>
  <si>
    <t>Monterosi</t>
  </si>
  <si>
    <t>I.C. FABRICA di ROMA</t>
  </si>
  <si>
    <t>Fabrica di Roma</t>
  </si>
  <si>
    <t>Vignanello</t>
  </si>
  <si>
    <t>Vallerano</t>
  </si>
  <si>
    <t>Canepina</t>
  </si>
  <si>
    <t>I.C. NEPI</t>
  </si>
  <si>
    <t>Nepi</t>
  </si>
  <si>
    <t>Castel Sant'Elia</t>
  </si>
  <si>
    <t>Faleria</t>
  </si>
  <si>
    <t>Civ. Cast. - Largo Iannoni</t>
  </si>
  <si>
    <t>Civita "Dante"</t>
  </si>
  <si>
    <t>Corchiano</t>
  </si>
  <si>
    <t>Acquapendente</t>
  </si>
  <si>
    <t>San Lorenzo Nuovo</t>
  </si>
  <si>
    <t>Bolsena</t>
  </si>
  <si>
    <t>I.C. TARQUINIA</t>
  </si>
  <si>
    <t>I.C. SORIANO nel CIMINO</t>
  </si>
  <si>
    <t>Soriano nel Cimino</t>
  </si>
  <si>
    <t>Bomarzo</t>
  </si>
  <si>
    <t>Vetralla</t>
  </si>
  <si>
    <t>Blera</t>
  </si>
  <si>
    <t>Bassano Romano</t>
  </si>
  <si>
    <t>Oriolo Romano</t>
  </si>
  <si>
    <t>I.C. CAPRANICA</t>
  </si>
  <si>
    <t>Capranica</t>
  </si>
  <si>
    <t>Vasanello</t>
  </si>
  <si>
    <t>Gallese</t>
  </si>
  <si>
    <t>Manzoni</t>
  </si>
  <si>
    <t>Fantappiè</t>
  </si>
  <si>
    <t>Egidi</t>
  </si>
  <si>
    <t>Vanni</t>
  </si>
  <si>
    <t>San Martino</t>
  </si>
  <si>
    <t>Bagnaia</t>
  </si>
  <si>
    <t>Tecchi</t>
  </si>
  <si>
    <t>I.O. BAGNOREGIO</t>
  </si>
  <si>
    <t>Ronciglione</t>
  </si>
  <si>
    <t>I.C. "Fantappiè" - VITERBO</t>
  </si>
  <si>
    <t>I.C. "Egidi" - VITERBO</t>
  </si>
  <si>
    <t>I.C. "Vanni" - VITERBO</t>
  </si>
  <si>
    <t>I.C. "Canevari" - VITERBO</t>
  </si>
  <si>
    <t>I.C. "Ellera" -  VITERBO</t>
  </si>
  <si>
    <t xml:space="preserve">Veiano </t>
  </si>
  <si>
    <t>titolari</t>
  </si>
  <si>
    <t>Montalto di C. - Pescia</t>
  </si>
  <si>
    <t>Orte- Orte Scalo</t>
  </si>
  <si>
    <t xml:space="preserve">I.C. CAPRAROLA </t>
  </si>
  <si>
    <t xml:space="preserve">I.C. RONCIGLIONE </t>
  </si>
  <si>
    <t xml:space="preserve">I.C. CANINO </t>
  </si>
  <si>
    <t xml:space="preserve">I.C. MONTALTO di CASTRO </t>
  </si>
  <si>
    <t xml:space="preserve">I.C. VIGNANELLO </t>
  </si>
  <si>
    <t xml:space="preserve">I.C. GROTTE di CASTRO </t>
  </si>
  <si>
    <t xml:space="preserve">I.C. TUSCANIA </t>
  </si>
  <si>
    <t xml:space="preserve">I.C. BASSANO ROMANO </t>
  </si>
  <si>
    <t xml:space="preserve">I.C. VASANELLO </t>
  </si>
  <si>
    <t xml:space="preserve">I.C. "Marconi" - VETRALLA </t>
  </si>
  <si>
    <t xml:space="preserve">I.C. "Scriattoli" VETRALLA </t>
  </si>
  <si>
    <t xml:space="preserve">Grotte di Castro </t>
  </si>
  <si>
    <t xml:space="preserve">I.C. "XXVAprile" CIVITA CASTELLANA </t>
  </si>
  <si>
    <t xml:space="preserve">I.C. "D. Alighieri" CIVITA CASTELLANA </t>
  </si>
  <si>
    <t xml:space="preserve">I.C. ORTE </t>
  </si>
  <si>
    <t xml:space="preserve">I.C. MONTEFIASCONE </t>
  </si>
  <si>
    <t xml:space="preserve">I.C."Carmine"- VT  </t>
  </si>
  <si>
    <t>UFFICIO XIV    VITERBO</t>
  </si>
  <si>
    <t xml:space="preserve">   I GRADO</t>
  </si>
  <si>
    <t xml:space="preserve">I.O. ACQUAPENDENTE </t>
  </si>
  <si>
    <t>Gradoli</t>
  </si>
  <si>
    <t>posti interi</t>
  </si>
  <si>
    <t>frazione ore</t>
  </si>
  <si>
    <t>4 e 6 ore</t>
  </si>
  <si>
    <t>8 e 6 ore</t>
  </si>
  <si>
    <t xml:space="preserve">POSTI ASSEGNATI ORGANICO DIRITTO </t>
  </si>
  <si>
    <t>DEROGHE</t>
  </si>
  <si>
    <t>TOTALE POSTI ASSEGNATI ORGANICO FATTO</t>
  </si>
  <si>
    <t>TOTALE POSTI</t>
  </si>
  <si>
    <t xml:space="preserve">            ORGANICO di FATTO SOSTEGNO ALUNNI DISABILI   A.S. 2014/15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</si>
</sst>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%"/>
    <numFmt numFmtId="192" formatCode="_-[$€]\ * #,##0.00_-;\-[$€]\ * #,##0.00_-;_-[$€]\ 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51"/>
      <name val="Arial"/>
      <family val="2"/>
    </font>
    <font>
      <b/>
      <sz val="9"/>
      <color indexed="51"/>
      <name val="Arial"/>
      <family val="2"/>
    </font>
    <font>
      <b/>
      <sz val="14"/>
      <color indexed="51"/>
      <name val="Arial"/>
      <family val="2"/>
    </font>
    <font>
      <b/>
      <sz val="10"/>
      <color indexed="5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92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textRotation="90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7" fillId="32" borderId="10" xfId="0" applyNumberFormat="1" applyFont="1" applyFill="1" applyBorder="1" applyAlignment="1">
      <alignment horizontal="center"/>
    </xf>
    <xf numFmtId="0" fontId="7" fillId="32" borderId="11" xfId="0" applyNumberFormat="1" applyFont="1" applyFill="1" applyBorder="1" applyAlignment="1">
      <alignment horizontal="center"/>
    </xf>
    <xf numFmtId="0" fontId="7" fillId="32" borderId="12" xfId="0" applyNumberFormat="1" applyFont="1" applyFill="1" applyBorder="1" applyAlignment="1">
      <alignment horizontal="center"/>
    </xf>
    <xf numFmtId="0" fontId="7" fillId="32" borderId="13" xfId="0" applyNumberFormat="1" applyFont="1" applyFill="1" applyBorder="1" applyAlignment="1">
      <alignment horizontal="center"/>
    </xf>
    <xf numFmtId="0" fontId="7" fillId="32" borderId="14" xfId="0" applyNumberFormat="1" applyFont="1" applyFill="1" applyBorder="1" applyAlignment="1">
      <alignment horizontal="center"/>
    </xf>
    <xf numFmtId="0" fontId="7" fillId="32" borderId="15" xfId="0" applyNumberFormat="1" applyFont="1" applyFill="1" applyBorder="1" applyAlignment="1">
      <alignment horizontal="center"/>
    </xf>
    <xf numFmtId="0" fontId="7" fillId="32" borderId="16" xfId="0" applyNumberFormat="1" applyFont="1" applyFill="1" applyBorder="1" applyAlignment="1">
      <alignment horizontal="center"/>
    </xf>
    <xf numFmtId="0" fontId="9" fillId="32" borderId="16" xfId="0" applyNumberFormat="1" applyFont="1" applyFill="1" applyBorder="1" applyAlignment="1">
      <alignment horizontal="center"/>
    </xf>
    <xf numFmtId="0" fontId="7" fillId="32" borderId="17" xfId="0" applyNumberFormat="1" applyFont="1" applyFill="1" applyBorder="1" applyAlignment="1">
      <alignment horizontal="center"/>
    </xf>
    <xf numFmtId="0" fontId="7" fillId="32" borderId="18" xfId="0" applyNumberFormat="1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9" xfId="0" applyNumberFormat="1" applyFont="1" applyFill="1" applyBorder="1" applyAlignment="1">
      <alignment horizontal="center"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 horizontal="center"/>
    </xf>
    <xf numFmtId="0" fontId="10" fillId="32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4" fillId="0" borderId="21" xfId="0" applyFont="1" applyBorder="1" applyAlignment="1">
      <alignment horizontal="center"/>
    </xf>
    <xf numFmtId="0" fontId="8" fillId="32" borderId="0" xfId="0" applyFont="1" applyFill="1" applyBorder="1" applyAlignment="1">
      <alignment horizontal="center" textRotation="90" wrapText="1"/>
    </xf>
    <xf numFmtId="0" fontId="11" fillId="32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1" fillId="32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textRotation="90" wrapText="1"/>
    </xf>
    <xf numFmtId="0" fontId="4" fillId="0" borderId="22" xfId="0" applyNumberFormat="1" applyFont="1" applyFill="1" applyBorder="1" applyAlignment="1">
      <alignment horizontal="center"/>
    </xf>
    <xf numFmtId="0" fontId="11" fillId="32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32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4" fillId="0" borderId="28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31" xfId="0" applyFont="1" applyFill="1" applyBorder="1" applyAlignment="1">
      <alignment/>
    </xf>
    <xf numFmtId="0" fontId="5" fillId="0" borderId="26" xfId="0" applyFont="1" applyFill="1" applyBorder="1" applyAlignment="1">
      <alignment wrapText="1"/>
    </xf>
    <xf numFmtId="0" fontId="14" fillId="0" borderId="33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 wrapText="1"/>
    </xf>
    <xf numFmtId="0" fontId="6" fillId="34" borderId="35" xfId="0" applyFont="1" applyFill="1" applyBorder="1" applyAlignment="1">
      <alignment horizontal="center" wrapText="1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6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4" fillId="34" borderId="39" xfId="0" applyNumberFormat="1" applyFont="1" applyFill="1" applyBorder="1" applyAlignment="1">
      <alignment horizontal="center"/>
    </xf>
    <xf numFmtId="0" fontId="4" fillId="34" borderId="40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4" fillId="34" borderId="34" xfId="0" applyNumberFormat="1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 wrapText="1"/>
    </xf>
    <xf numFmtId="0" fontId="4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36" xfId="0" applyNumberFormat="1" applyFont="1" applyFill="1" applyBorder="1" applyAlignment="1">
      <alignment horizontal="center"/>
    </xf>
    <xf numFmtId="0" fontId="4" fillId="35" borderId="37" xfId="0" applyNumberFormat="1" applyFont="1" applyFill="1" applyBorder="1" applyAlignment="1">
      <alignment horizontal="center"/>
    </xf>
    <xf numFmtId="0" fontId="4" fillId="35" borderId="38" xfId="0" applyNumberFormat="1" applyFont="1" applyFill="1" applyBorder="1" applyAlignment="1">
      <alignment horizontal="center"/>
    </xf>
    <xf numFmtId="0" fontId="4" fillId="35" borderId="39" xfId="0" applyNumberFormat="1" applyFont="1" applyFill="1" applyBorder="1" applyAlignment="1">
      <alignment horizontal="center"/>
    </xf>
    <xf numFmtId="0" fontId="4" fillId="35" borderId="40" xfId="0" applyNumberFormat="1" applyFont="1" applyFill="1" applyBorder="1" applyAlignment="1">
      <alignment horizontal="center"/>
    </xf>
    <xf numFmtId="0" fontId="4" fillId="35" borderId="35" xfId="0" applyNumberFormat="1" applyFont="1" applyFill="1" applyBorder="1" applyAlignment="1">
      <alignment horizontal="center"/>
    </xf>
    <xf numFmtId="0" fontId="4" fillId="35" borderId="34" xfId="0" applyNumberFormat="1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36" borderId="22" xfId="0" applyNumberFormat="1" applyFont="1" applyFill="1" applyBorder="1" applyAlignment="1">
      <alignment horizontal="center"/>
    </xf>
    <xf numFmtId="0" fontId="4" fillId="36" borderId="43" xfId="0" applyNumberFormat="1" applyFont="1" applyFill="1" applyBorder="1" applyAlignment="1">
      <alignment horizontal="center"/>
    </xf>
    <xf numFmtId="0" fontId="4" fillId="36" borderId="44" xfId="0" applyNumberFormat="1" applyFont="1" applyFill="1" applyBorder="1" applyAlignment="1">
      <alignment horizontal="center"/>
    </xf>
    <xf numFmtId="0" fontId="4" fillId="36" borderId="45" xfId="0" applyNumberFormat="1" applyFont="1" applyFill="1" applyBorder="1" applyAlignment="1">
      <alignment horizontal="center"/>
    </xf>
    <xf numFmtId="0" fontId="4" fillId="36" borderId="46" xfId="0" applyNumberFormat="1" applyFont="1" applyFill="1" applyBorder="1" applyAlignment="1">
      <alignment horizontal="center"/>
    </xf>
    <xf numFmtId="0" fontId="4" fillId="36" borderId="27" xfId="0" applyNumberFormat="1" applyFont="1" applyFill="1" applyBorder="1" applyAlignment="1">
      <alignment horizontal="center"/>
    </xf>
    <xf numFmtId="0" fontId="4" fillId="36" borderId="47" xfId="0" applyNumberFormat="1" applyFont="1" applyFill="1" applyBorder="1" applyAlignment="1">
      <alignment horizontal="center"/>
    </xf>
    <xf numFmtId="0" fontId="4" fillId="36" borderId="25" xfId="0" applyNumberFormat="1" applyFont="1" applyFill="1" applyBorder="1" applyAlignment="1">
      <alignment horizontal="center"/>
    </xf>
    <xf numFmtId="17" fontId="6" fillId="0" borderId="27" xfId="0" applyNumberFormat="1" applyFont="1" applyFill="1" applyBorder="1" applyAlignment="1">
      <alignment/>
    </xf>
    <xf numFmtId="0" fontId="6" fillId="35" borderId="48" xfId="0" applyFont="1" applyFill="1" applyBorder="1" applyAlignment="1">
      <alignment horizontal="center" wrapText="1"/>
    </xf>
    <xf numFmtId="0" fontId="6" fillId="35" borderId="47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"/>
          <c:w val="0.977"/>
          <c:h val="0.97"/>
        </c:manualLayout>
      </c:layout>
      <c:barChart>
        <c:barDir val="col"/>
        <c:grouping val="clustered"/>
        <c:varyColors val="0"/>
        <c:axId val="58594591"/>
        <c:axId val="57589272"/>
      </c:bar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89272"/>
        <c:crosses val="autoZero"/>
        <c:auto val="1"/>
        <c:lblOffset val="100"/>
        <c:tickLblSkip val="1"/>
        <c:noMultiLvlLbl val="0"/>
      </c:catAx>
      <c:valAx>
        <c:axId val="57589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94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7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"/>
          <c:w val="0.977"/>
          <c:h val="0.97"/>
        </c:manualLayout>
      </c:layout>
      <c:barChart>
        <c:barDir val="col"/>
        <c:grouping val="clustered"/>
        <c:varyColors val="0"/>
        <c:axId val="54948137"/>
        <c:axId val="24771186"/>
      </c:bar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71186"/>
        <c:crosses val="autoZero"/>
        <c:auto val="1"/>
        <c:lblOffset val="100"/>
        <c:tickLblSkip val="1"/>
        <c:noMultiLvlLbl val="0"/>
      </c:catAx>
      <c:valAx>
        <c:axId val="24771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8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7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"/>
          <c:w val="0.977"/>
          <c:h val="0.97"/>
        </c:manualLayout>
      </c:layout>
      <c:barChart>
        <c:barDir val="col"/>
        <c:grouping val="clustered"/>
        <c:varyColors val="0"/>
        <c:axId val="48541401"/>
        <c:axId val="34219426"/>
      </c:bar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19426"/>
        <c:crosses val="autoZero"/>
        <c:auto val="1"/>
        <c:lblOffset val="100"/>
        <c:tickLblSkip val="1"/>
        <c:noMultiLvlLbl val="0"/>
      </c:catAx>
      <c:valAx>
        <c:axId val="34219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7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"/>
          <c:w val="0.977"/>
          <c:h val="0.97"/>
        </c:manualLayout>
      </c:layout>
      <c:barChart>
        <c:barDir val="col"/>
        <c:grouping val="clustered"/>
        <c:varyColors val="0"/>
        <c:axId val="39539379"/>
        <c:axId val="20310092"/>
      </c:bar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10092"/>
        <c:crosses val="autoZero"/>
        <c:auto val="1"/>
        <c:lblOffset val="100"/>
        <c:tickLblSkip val="1"/>
        <c:noMultiLvlLbl val="0"/>
      </c:catAx>
      <c:valAx>
        <c:axId val="2031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9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7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"/>
          <c:w val="0.977"/>
          <c:h val="0.97"/>
        </c:manualLayout>
      </c:layout>
      <c:barChart>
        <c:barDir val="col"/>
        <c:grouping val="clustered"/>
        <c:varyColors val="0"/>
        <c:axId val="48573101"/>
        <c:axId val="34504726"/>
      </c:bar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04726"/>
        <c:crosses val="autoZero"/>
        <c:auto val="1"/>
        <c:lblOffset val="100"/>
        <c:tickLblSkip val="1"/>
        <c:noMultiLvlLbl val="0"/>
      </c:catAx>
      <c:valAx>
        <c:axId val="34504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7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"/>
          <c:w val="0.977"/>
          <c:h val="0.97"/>
        </c:manualLayout>
      </c:layout>
      <c:barChart>
        <c:barDir val="col"/>
        <c:grouping val="clustered"/>
        <c:varyColors val="0"/>
        <c:axId val="42107079"/>
        <c:axId val="43419392"/>
      </c:bar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392"/>
        <c:crosses val="autoZero"/>
        <c:auto val="1"/>
        <c:lblOffset val="100"/>
        <c:tickLblSkip val="1"/>
        <c:noMultiLvlLbl val="0"/>
      </c:catAx>
      <c:valAx>
        <c:axId val="4341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07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7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"/>
          <c:w val="0.977"/>
          <c:h val="0.97"/>
        </c:manualLayout>
      </c:layout>
      <c:barChart>
        <c:barDir val="col"/>
        <c:grouping val="clustered"/>
        <c:varyColors val="0"/>
        <c:axId val="55230209"/>
        <c:axId val="27309834"/>
      </c:bar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09834"/>
        <c:crosses val="autoZero"/>
        <c:auto val="1"/>
        <c:lblOffset val="100"/>
        <c:tickLblSkip val="1"/>
        <c:noMultiLvlLbl val="0"/>
      </c:catAx>
      <c:valAx>
        <c:axId val="27309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0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7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"/>
          <c:w val="0.977"/>
          <c:h val="0.97"/>
        </c:manualLayout>
      </c:layout>
      <c:barChart>
        <c:barDir val="col"/>
        <c:grouping val="clustered"/>
        <c:varyColors val="0"/>
        <c:axId val="44461915"/>
        <c:axId val="64612916"/>
      </c:bar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2916"/>
        <c:crosses val="autoZero"/>
        <c:auto val="1"/>
        <c:lblOffset val="100"/>
        <c:tickLblSkip val="1"/>
        <c:noMultiLvlLbl val="0"/>
      </c:catAx>
      <c:valAx>
        <c:axId val="64612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6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7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"/>
          <c:w val="0.977"/>
          <c:h val="0.97"/>
        </c:manualLayout>
      </c:layout>
      <c:barChart>
        <c:barDir val="col"/>
        <c:grouping val="clustered"/>
        <c:varyColors val="0"/>
        <c:axId val="44645333"/>
        <c:axId val="66263678"/>
      </c:barChart>
      <c:catAx>
        <c:axId val="44645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63678"/>
        <c:crosses val="autoZero"/>
        <c:auto val="1"/>
        <c:lblOffset val="100"/>
        <c:tickLblSkip val="1"/>
        <c:noMultiLvlLbl val="0"/>
      </c:catAx>
      <c:valAx>
        <c:axId val="66263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5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7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"/>
          <c:w val="0.977"/>
          <c:h val="0.97"/>
        </c:manualLayout>
      </c:layout>
      <c:barChart>
        <c:barDir val="col"/>
        <c:grouping val="clustered"/>
        <c:varyColors val="0"/>
        <c:axId val="59502191"/>
        <c:axId val="65757672"/>
      </c:bar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57672"/>
        <c:crosses val="autoZero"/>
        <c:auto val="1"/>
        <c:lblOffset val="100"/>
        <c:tickLblSkip val="1"/>
        <c:noMultiLvlLbl val="0"/>
      </c:catAx>
      <c:valAx>
        <c:axId val="65757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2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7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05475"/>
    <xdr:graphicFrame>
      <xdr:nvGraphicFramePr>
        <xdr:cNvPr id="1" name="Chart 1"/>
        <xdr:cNvGraphicFramePr/>
      </xdr:nvGraphicFramePr>
      <xdr:xfrm>
        <a:off x="0" y="0"/>
        <a:ext cx="92773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05475"/>
    <xdr:graphicFrame>
      <xdr:nvGraphicFramePr>
        <xdr:cNvPr id="1" name="Shape 1025"/>
        <xdr:cNvGraphicFramePr/>
      </xdr:nvGraphicFramePr>
      <xdr:xfrm>
        <a:off x="0" y="0"/>
        <a:ext cx="92773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05475"/>
    <xdr:graphicFrame>
      <xdr:nvGraphicFramePr>
        <xdr:cNvPr id="1" name="Shape 1025"/>
        <xdr:cNvGraphicFramePr/>
      </xdr:nvGraphicFramePr>
      <xdr:xfrm>
        <a:off x="0" y="0"/>
        <a:ext cx="92773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05475"/>
    <xdr:graphicFrame>
      <xdr:nvGraphicFramePr>
        <xdr:cNvPr id="1" name="Shape 1025"/>
        <xdr:cNvGraphicFramePr/>
      </xdr:nvGraphicFramePr>
      <xdr:xfrm>
        <a:off x="0" y="0"/>
        <a:ext cx="92773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05475"/>
    <xdr:graphicFrame>
      <xdr:nvGraphicFramePr>
        <xdr:cNvPr id="1" name="Shape 1025"/>
        <xdr:cNvGraphicFramePr/>
      </xdr:nvGraphicFramePr>
      <xdr:xfrm>
        <a:off x="0" y="0"/>
        <a:ext cx="92773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05475"/>
    <xdr:graphicFrame>
      <xdr:nvGraphicFramePr>
        <xdr:cNvPr id="1" name="Shape 1025"/>
        <xdr:cNvGraphicFramePr/>
      </xdr:nvGraphicFramePr>
      <xdr:xfrm>
        <a:off x="0" y="0"/>
        <a:ext cx="92773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05475"/>
    <xdr:graphicFrame>
      <xdr:nvGraphicFramePr>
        <xdr:cNvPr id="1" name="Shape 1025"/>
        <xdr:cNvGraphicFramePr/>
      </xdr:nvGraphicFramePr>
      <xdr:xfrm>
        <a:off x="0" y="0"/>
        <a:ext cx="92773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05475"/>
    <xdr:graphicFrame>
      <xdr:nvGraphicFramePr>
        <xdr:cNvPr id="1" name="Shape 1025"/>
        <xdr:cNvGraphicFramePr/>
      </xdr:nvGraphicFramePr>
      <xdr:xfrm>
        <a:off x="0" y="0"/>
        <a:ext cx="92773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05475"/>
    <xdr:graphicFrame>
      <xdr:nvGraphicFramePr>
        <xdr:cNvPr id="1" name="Shape 1025"/>
        <xdr:cNvGraphicFramePr/>
      </xdr:nvGraphicFramePr>
      <xdr:xfrm>
        <a:off x="0" y="0"/>
        <a:ext cx="92773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05475"/>
    <xdr:graphicFrame>
      <xdr:nvGraphicFramePr>
        <xdr:cNvPr id="1" name="Shape 1025"/>
        <xdr:cNvGraphicFramePr/>
      </xdr:nvGraphicFramePr>
      <xdr:xfrm>
        <a:off x="0" y="0"/>
        <a:ext cx="92773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32.140625" style="6" customWidth="1"/>
    <col min="2" max="2" width="27.7109375" style="29" customWidth="1"/>
    <col min="3" max="3" width="16.28125" style="29" customWidth="1"/>
    <col min="4" max="4" width="12.140625" style="29" customWidth="1"/>
    <col min="5" max="5" width="43.7109375" style="29" customWidth="1"/>
    <col min="6" max="6" width="12.421875" style="28" customWidth="1"/>
    <col min="7" max="7" width="5.421875" style="1" hidden="1" customWidth="1"/>
  </cols>
  <sheetData>
    <row r="1" spans="1:7" ht="17.25">
      <c r="A1" s="48" t="s">
        <v>0</v>
      </c>
      <c r="B1" s="49"/>
      <c r="C1" s="49"/>
      <c r="D1" s="49"/>
      <c r="E1" s="50"/>
      <c r="G1" s="5"/>
    </row>
    <row r="2" spans="1:7" ht="17.25">
      <c r="A2" s="51" t="s">
        <v>81</v>
      </c>
      <c r="B2" s="47"/>
      <c r="C2" s="47"/>
      <c r="D2" s="47"/>
      <c r="E2" s="52"/>
      <c r="G2" s="5"/>
    </row>
    <row r="3" spans="1:7" ht="18" thickBot="1">
      <c r="A3" s="51" t="s">
        <v>93</v>
      </c>
      <c r="B3" s="47"/>
      <c r="C3" s="47"/>
      <c r="D3" s="47"/>
      <c r="E3" s="107">
        <v>41913</v>
      </c>
      <c r="G3" s="25"/>
    </row>
    <row r="4" spans="1:7" s="2" customFormat="1" ht="66.75" customHeight="1" thickBot="1">
      <c r="A4" s="62" t="s">
        <v>82</v>
      </c>
      <c r="B4" s="69" t="s">
        <v>89</v>
      </c>
      <c r="C4" s="108" t="s">
        <v>90</v>
      </c>
      <c r="D4" s="109"/>
      <c r="E4" s="93" t="s">
        <v>91</v>
      </c>
      <c r="F4" s="35"/>
      <c r="G4" s="26" t="s">
        <v>61</v>
      </c>
    </row>
    <row r="5" spans="1:7" s="2" customFormat="1" ht="35.25" customHeight="1" thickBot="1">
      <c r="A5" s="63"/>
      <c r="B5" s="70"/>
      <c r="C5" s="82" t="s">
        <v>85</v>
      </c>
      <c r="D5" s="82" t="s">
        <v>86</v>
      </c>
      <c r="E5" s="94"/>
      <c r="F5" s="35"/>
      <c r="G5" s="26"/>
    </row>
    <row r="6" spans="1:7" ht="21.75" customHeight="1">
      <c r="A6" s="64" t="s">
        <v>53</v>
      </c>
      <c r="B6" s="71"/>
      <c r="C6" s="83"/>
      <c r="D6" s="83"/>
      <c r="E6" s="95"/>
      <c r="F6" s="38"/>
      <c r="G6" s="20"/>
    </row>
    <row r="7" spans="1:7" ht="21.75" customHeight="1">
      <c r="A7" s="54" t="s">
        <v>5</v>
      </c>
      <c r="B7" s="71">
        <v>2</v>
      </c>
      <c r="C7" s="83"/>
      <c r="D7" s="83"/>
      <c r="E7" s="96">
        <v>2</v>
      </c>
      <c r="G7" s="21"/>
    </row>
    <row r="8" spans="1:7" ht="21.75" customHeight="1" thickBot="1">
      <c r="A8" s="55" t="s">
        <v>6</v>
      </c>
      <c r="B8" s="72">
        <v>1</v>
      </c>
      <c r="C8" s="84"/>
      <c r="D8" s="84"/>
      <c r="E8" s="97">
        <v>1</v>
      </c>
      <c r="G8" s="22"/>
    </row>
    <row r="9" spans="1:7" ht="21.75" customHeight="1">
      <c r="A9" s="56" t="s">
        <v>1</v>
      </c>
      <c r="B9" s="73"/>
      <c r="C9" s="85"/>
      <c r="D9" s="85"/>
      <c r="E9" s="98"/>
      <c r="G9" s="18"/>
    </row>
    <row r="10" spans="1:7" ht="21.75" customHeight="1">
      <c r="A10" s="54" t="s">
        <v>2</v>
      </c>
      <c r="B10" s="74">
        <v>2</v>
      </c>
      <c r="C10" s="86">
        <v>1</v>
      </c>
      <c r="D10" s="86"/>
      <c r="E10" s="99">
        <v>3</v>
      </c>
      <c r="F10" s="7"/>
      <c r="G10" s="19"/>
    </row>
    <row r="11" spans="1:7" ht="21.75" customHeight="1">
      <c r="A11" s="54" t="s">
        <v>3</v>
      </c>
      <c r="B11" s="74">
        <v>0.5</v>
      </c>
      <c r="C11" s="86"/>
      <c r="D11" s="86">
        <v>9</v>
      </c>
      <c r="E11" s="99">
        <v>1</v>
      </c>
      <c r="G11" s="14"/>
    </row>
    <row r="12" spans="1:9" ht="21.75" customHeight="1" thickBot="1">
      <c r="A12" s="55" t="s">
        <v>4</v>
      </c>
      <c r="B12" s="75">
        <v>2</v>
      </c>
      <c r="C12" s="87">
        <v>1</v>
      </c>
      <c r="D12" s="87">
        <v>9</v>
      </c>
      <c r="E12" s="100">
        <v>3.5</v>
      </c>
      <c r="F12" s="39"/>
      <c r="G12" s="33"/>
      <c r="H12" s="33"/>
      <c r="I12" s="31"/>
    </row>
    <row r="13" spans="1:7" ht="21.75" customHeight="1">
      <c r="A13" s="56" t="s">
        <v>66</v>
      </c>
      <c r="B13" s="76"/>
      <c r="C13" s="88"/>
      <c r="D13" s="88"/>
      <c r="E13" s="101"/>
      <c r="G13" s="10"/>
    </row>
    <row r="14" spans="1:9" ht="21.75" customHeight="1">
      <c r="A14" s="57" t="s">
        <v>7</v>
      </c>
      <c r="B14" s="74">
        <v>2.5</v>
      </c>
      <c r="C14" s="86">
        <v>1</v>
      </c>
      <c r="D14" s="86"/>
      <c r="E14" s="99">
        <v>3.5</v>
      </c>
      <c r="F14" s="39"/>
      <c r="G14" s="27"/>
      <c r="H14" s="31"/>
      <c r="I14" s="31"/>
    </row>
    <row r="15" spans="1:7" ht="21.75" customHeight="1" thickBot="1">
      <c r="A15" s="55" t="s">
        <v>8</v>
      </c>
      <c r="B15" s="75">
        <v>0.5</v>
      </c>
      <c r="C15" s="87">
        <v>0</v>
      </c>
      <c r="D15" s="87"/>
      <c r="E15" s="100">
        <v>0.5</v>
      </c>
      <c r="G15" s="11"/>
    </row>
    <row r="16" spans="1:7" ht="33" customHeight="1">
      <c r="A16" s="56" t="s">
        <v>67</v>
      </c>
      <c r="B16" s="76"/>
      <c r="C16" s="88"/>
      <c r="D16" s="88"/>
      <c r="E16" s="101"/>
      <c r="G16" s="10"/>
    </row>
    <row r="17" spans="1:8" ht="21.75" customHeight="1" thickBot="1">
      <c r="A17" s="55" t="s">
        <v>62</v>
      </c>
      <c r="B17" s="75">
        <v>4</v>
      </c>
      <c r="C17" s="87">
        <v>2</v>
      </c>
      <c r="D17" s="87">
        <v>9</v>
      </c>
      <c r="E17" s="100">
        <v>6.5</v>
      </c>
      <c r="F17" s="40"/>
      <c r="G17" s="9"/>
      <c r="H17" s="1"/>
    </row>
    <row r="18" spans="1:7" ht="30.75" customHeight="1">
      <c r="A18" s="56" t="s">
        <v>9</v>
      </c>
      <c r="B18" s="76"/>
      <c r="C18" s="88"/>
      <c r="D18" s="88"/>
      <c r="E18" s="101"/>
      <c r="G18" s="13"/>
    </row>
    <row r="19" spans="1:7" ht="21.75" customHeight="1">
      <c r="A19" s="54" t="s">
        <v>10</v>
      </c>
      <c r="B19" s="74">
        <v>1</v>
      </c>
      <c r="C19" s="86">
        <v>1</v>
      </c>
      <c r="D19" s="86"/>
      <c r="E19" s="99">
        <v>2</v>
      </c>
      <c r="G19" s="14"/>
    </row>
    <row r="20" spans="1:7" ht="21.75" customHeight="1">
      <c r="A20" s="54" t="s">
        <v>11</v>
      </c>
      <c r="B20" s="74">
        <v>0.5</v>
      </c>
      <c r="C20" s="86">
        <v>0</v>
      </c>
      <c r="D20" s="86"/>
      <c r="E20" s="99">
        <v>0.5</v>
      </c>
      <c r="G20" s="14"/>
    </row>
    <row r="21" spans="1:7" ht="21.75" customHeight="1">
      <c r="A21" s="54" t="s">
        <v>12</v>
      </c>
      <c r="B21" s="74">
        <v>1</v>
      </c>
      <c r="C21" s="86">
        <v>0</v>
      </c>
      <c r="D21" s="86"/>
      <c r="E21" s="99">
        <v>1</v>
      </c>
      <c r="G21" s="14"/>
    </row>
    <row r="22" spans="1:7" ht="21.75" customHeight="1" thickBot="1">
      <c r="A22" s="55" t="s">
        <v>13</v>
      </c>
      <c r="B22" s="75">
        <v>1.5</v>
      </c>
      <c r="C22" s="87">
        <v>2</v>
      </c>
      <c r="D22" s="87"/>
      <c r="E22" s="100">
        <v>3.5</v>
      </c>
      <c r="G22" s="14"/>
    </row>
    <row r="23" spans="1:7" ht="21.75" customHeight="1">
      <c r="A23" s="56" t="s">
        <v>64</v>
      </c>
      <c r="B23" s="76"/>
      <c r="C23" s="88"/>
      <c r="D23" s="88"/>
      <c r="E23" s="101"/>
      <c r="G23" s="10"/>
    </row>
    <row r="24" spans="1:7" ht="21.75" customHeight="1">
      <c r="A24" s="54" t="s">
        <v>14</v>
      </c>
      <c r="B24" s="74">
        <v>2.5</v>
      </c>
      <c r="C24" s="86">
        <v>0</v>
      </c>
      <c r="D24" s="86"/>
      <c r="E24" s="99">
        <v>2.5</v>
      </c>
      <c r="G24" s="9"/>
    </row>
    <row r="25" spans="1:7" ht="21.75" customHeight="1" thickBot="1">
      <c r="A25" s="58" t="s">
        <v>15</v>
      </c>
      <c r="B25" s="77">
        <v>0.5</v>
      </c>
      <c r="C25" s="89"/>
      <c r="D25" s="89">
        <v>9</v>
      </c>
      <c r="E25" s="102">
        <v>1</v>
      </c>
      <c r="G25" s="11"/>
    </row>
    <row r="26" spans="1:7" ht="21.75" customHeight="1">
      <c r="A26" s="56" t="s">
        <v>65</v>
      </c>
      <c r="B26" s="76"/>
      <c r="C26" s="88"/>
      <c r="D26" s="88"/>
      <c r="E26" s="101"/>
      <c r="G26" s="10"/>
    </row>
    <row r="27" spans="1:7" ht="21.75" customHeight="1" thickBot="1">
      <c r="A27" s="54" t="s">
        <v>54</v>
      </c>
      <c r="B27" s="74">
        <v>2</v>
      </c>
      <c r="C27" s="86">
        <v>0</v>
      </c>
      <c r="D27" s="86"/>
      <c r="E27" s="99">
        <v>2</v>
      </c>
      <c r="F27" s="41"/>
      <c r="G27" s="9"/>
    </row>
    <row r="28" spans="1:7" ht="21.75" customHeight="1">
      <c r="A28" s="56" t="s">
        <v>16</v>
      </c>
      <c r="B28" s="76"/>
      <c r="C28" s="88"/>
      <c r="D28" s="88"/>
      <c r="E28" s="101"/>
      <c r="G28" s="10"/>
    </row>
    <row r="29" spans="1:7" ht="21.75" customHeight="1">
      <c r="A29" s="54" t="s">
        <v>17</v>
      </c>
      <c r="B29" s="74">
        <v>1.5</v>
      </c>
      <c r="C29" s="86">
        <v>2</v>
      </c>
      <c r="D29" s="86">
        <v>15</v>
      </c>
      <c r="E29" s="99" t="s">
        <v>87</v>
      </c>
      <c r="G29" s="9"/>
    </row>
    <row r="30" spans="1:7" ht="21.75" customHeight="1" thickBot="1">
      <c r="A30" s="58" t="s">
        <v>18</v>
      </c>
      <c r="B30" s="77">
        <v>3.5</v>
      </c>
      <c r="C30" s="89">
        <v>4</v>
      </c>
      <c r="D30" s="89">
        <v>9</v>
      </c>
      <c r="E30" s="102">
        <v>8</v>
      </c>
      <c r="G30" s="11"/>
    </row>
    <row r="31" spans="1:7" ht="21.75" customHeight="1">
      <c r="A31" s="56" t="s">
        <v>19</v>
      </c>
      <c r="B31" s="76"/>
      <c r="C31" s="88"/>
      <c r="D31" s="88"/>
      <c r="E31" s="101"/>
      <c r="G31" s="10"/>
    </row>
    <row r="32" spans="1:7" ht="21.75" customHeight="1" thickBot="1">
      <c r="A32" s="55" t="s">
        <v>20</v>
      </c>
      <c r="B32" s="75">
        <v>3</v>
      </c>
      <c r="C32" s="87">
        <v>5</v>
      </c>
      <c r="D32" s="87"/>
      <c r="E32" s="100">
        <v>8</v>
      </c>
      <c r="G32"/>
    </row>
    <row r="33" spans="1:7" ht="21.75" customHeight="1">
      <c r="A33" s="53" t="s">
        <v>68</v>
      </c>
      <c r="B33" s="78"/>
      <c r="C33" s="90"/>
      <c r="D33" s="90"/>
      <c r="E33" s="103"/>
      <c r="G33" s="10"/>
    </row>
    <row r="34" spans="1:7" ht="21.75" customHeight="1">
      <c r="A34" s="54" t="s">
        <v>21</v>
      </c>
      <c r="B34" s="74">
        <v>1</v>
      </c>
      <c r="C34" s="86">
        <v>1</v>
      </c>
      <c r="D34" s="86"/>
      <c r="E34" s="99">
        <v>2</v>
      </c>
      <c r="G34" s="9"/>
    </row>
    <row r="35" spans="1:7" ht="21.75" customHeight="1">
      <c r="A35" s="54" t="s">
        <v>22</v>
      </c>
      <c r="B35" s="74">
        <v>1</v>
      </c>
      <c r="C35" s="86"/>
      <c r="D35" s="86">
        <v>9</v>
      </c>
      <c r="E35" s="99">
        <v>1.5</v>
      </c>
      <c r="G35" s="9"/>
    </row>
    <row r="36" spans="1:8" ht="21.75" customHeight="1" thickBot="1">
      <c r="A36" s="55" t="s">
        <v>23</v>
      </c>
      <c r="B36" s="75">
        <v>0.5</v>
      </c>
      <c r="C36" s="87"/>
      <c r="D36" s="87"/>
      <c r="E36" s="100">
        <v>0.5</v>
      </c>
      <c r="F36" s="42"/>
      <c r="G36" s="37"/>
      <c r="H36" s="30"/>
    </row>
    <row r="37" spans="1:7" ht="21.75" customHeight="1">
      <c r="A37" s="56" t="s">
        <v>24</v>
      </c>
      <c r="B37" s="76"/>
      <c r="C37" s="88"/>
      <c r="D37" s="88"/>
      <c r="E37" s="101"/>
      <c r="G37" s="10"/>
    </row>
    <row r="38" spans="1:10" ht="21.75" customHeight="1">
      <c r="A38" s="54" t="s">
        <v>25</v>
      </c>
      <c r="B38" s="74">
        <v>2.5</v>
      </c>
      <c r="C38" s="86">
        <v>2</v>
      </c>
      <c r="D38" s="86">
        <v>9</v>
      </c>
      <c r="E38" s="99">
        <v>5</v>
      </c>
      <c r="G38" s="9"/>
      <c r="J38" s="32"/>
    </row>
    <row r="39" spans="1:7" ht="21.75" customHeight="1" thickBot="1">
      <c r="A39" s="55" t="s">
        <v>26</v>
      </c>
      <c r="B39" s="75">
        <v>0.5</v>
      </c>
      <c r="C39" s="87">
        <v>0</v>
      </c>
      <c r="D39" s="87"/>
      <c r="E39" s="100">
        <v>0.5</v>
      </c>
      <c r="F39" s="43"/>
      <c r="G39" s="12"/>
    </row>
    <row r="40" spans="1:7" ht="31.5" customHeight="1">
      <c r="A40" s="56" t="s">
        <v>76</v>
      </c>
      <c r="B40" s="76"/>
      <c r="C40" s="88"/>
      <c r="D40" s="88"/>
      <c r="E40" s="101"/>
      <c r="G40" s="10"/>
    </row>
    <row r="41" spans="1:11" ht="21.75" customHeight="1">
      <c r="A41" s="54" t="s">
        <v>27</v>
      </c>
      <c r="B41" s="74">
        <v>1</v>
      </c>
      <c r="C41" s="86">
        <v>2</v>
      </c>
      <c r="D41" s="86">
        <v>9</v>
      </c>
      <c r="E41" s="99">
        <v>3.5</v>
      </c>
      <c r="F41" s="40"/>
      <c r="G41" s="45"/>
      <c r="H41" s="1"/>
      <c r="I41" s="1"/>
      <c r="J41" s="46"/>
      <c r="K41" s="46"/>
    </row>
    <row r="42" spans="1:7" ht="32.25" customHeight="1" thickBot="1">
      <c r="A42" s="55" t="s">
        <v>28</v>
      </c>
      <c r="B42" s="75">
        <v>1</v>
      </c>
      <c r="C42" s="87">
        <v>1</v>
      </c>
      <c r="D42" s="87">
        <v>9</v>
      </c>
      <c r="E42" s="100">
        <v>2.5</v>
      </c>
      <c r="G42" s="9"/>
    </row>
    <row r="43" spans="1:7" ht="33.75" customHeight="1">
      <c r="A43" s="56" t="s">
        <v>77</v>
      </c>
      <c r="B43" s="76"/>
      <c r="C43" s="88"/>
      <c r="D43" s="88"/>
      <c r="E43" s="101"/>
      <c r="G43" s="10"/>
    </row>
    <row r="44" spans="1:8" ht="21.75" customHeight="1">
      <c r="A44" s="54" t="s">
        <v>29</v>
      </c>
      <c r="B44" s="74">
        <v>3</v>
      </c>
      <c r="C44" s="86">
        <v>4</v>
      </c>
      <c r="D44" s="86"/>
      <c r="E44" s="99">
        <v>7</v>
      </c>
      <c r="F44" s="39"/>
      <c r="G44" s="27"/>
      <c r="H44" s="32"/>
    </row>
    <row r="45" spans="1:7" ht="21.75" customHeight="1" thickBot="1">
      <c r="A45" s="55" t="s">
        <v>30</v>
      </c>
      <c r="B45" s="75">
        <v>1</v>
      </c>
      <c r="C45" s="87">
        <v>1</v>
      </c>
      <c r="D45" s="87">
        <v>9</v>
      </c>
      <c r="E45" s="100">
        <v>2.5</v>
      </c>
      <c r="G45" s="9"/>
    </row>
    <row r="46" spans="1:7" ht="25.5" customHeight="1">
      <c r="A46" s="56" t="s">
        <v>83</v>
      </c>
      <c r="B46" s="76"/>
      <c r="C46" s="88"/>
      <c r="D46" s="88"/>
      <c r="E46" s="101"/>
      <c r="G46" s="10"/>
    </row>
    <row r="47" spans="1:9" ht="21.75" customHeight="1">
      <c r="A47" s="54" t="s">
        <v>31</v>
      </c>
      <c r="B47" s="74">
        <v>2.5</v>
      </c>
      <c r="C47" s="86"/>
      <c r="D47" s="86">
        <v>9</v>
      </c>
      <c r="E47" s="99">
        <v>3</v>
      </c>
      <c r="F47" s="39"/>
      <c r="G47" s="27"/>
      <c r="H47" s="31"/>
      <c r="I47" s="31"/>
    </row>
    <row r="48" spans="1:7" ht="21.75" customHeight="1" thickBot="1">
      <c r="A48" s="55" t="s">
        <v>32</v>
      </c>
      <c r="B48" s="75">
        <v>1</v>
      </c>
      <c r="C48" s="87"/>
      <c r="D48" s="87"/>
      <c r="E48" s="100">
        <v>1</v>
      </c>
      <c r="G48" s="12"/>
    </row>
    <row r="49" spans="1:7" ht="27" customHeight="1">
      <c r="A49" s="56" t="s">
        <v>69</v>
      </c>
      <c r="B49" s="76"/>
      <c r="C49" s="88"/>
      <c r="D49" s="88"/>
      <c r="E49" s="101"/>
      <c r="G49" s="17"/>
    </row>
    <row r="50" spans="1:7" ht="21.75" customHeight="1">
      <c r="A50" s="54" t="s">
        <v>33</v>
      </c>
      <c r="B50" s="74">
        <v>1</v>
      </c>
      <c r="C50" s="86">
        <v>0</v>
      </c>
      <c r="D50" s="86"/>
      <c r="E50" s="99">
        <v>1</v>
      </c>
      <c r="G50" s="16"/>
    </row>
    <row r="51" spans="1:7" ht="21.75" customHeight="1">
      <c r="A51" s="54" t="s">
        <v>75</v>
      </c>
      <c r="B51" s="74"/>
      <c r="C51" s="86">
        <v>1</v>
      </c>
      <c r="D51" s="86"/>
      <c r="E51" s="99">
        <v>1</v>
      </c>
      <c r="G51" s="16"/>
    </row>
    <row r="52" spans="1:7" ht="21.75" customHeight="1" thickBot="1">
      <c r="A52" s="61" t="s">
        <v>84</v>
      </c>
      <c r="B52" s="79">
        <v>1</v>
      </c>
      <c r="C52" s="91">
        <v>0</v>
      </c>
      <c r="D52" s="91"/>
      <c r="E52" s="104">
        <v>1</v>
      </c>
      <c r="G52" s="8"/>
    </row>
    <row r="53" spans="1:7" ht="21.75" customHeight="1" thickBot="1">
      <c r="A53" s="59" t="s">
        <v>70</v>
      </c>
      <c r="B53" s="80">
        <v>3</v>
      </c>
      <c r="C53" s="92">
        <v>1</v>
      </c>
      <c r="D53" s="92">
        <v>6</v>
      </c>
      <c r="E53" s="105" t="s">
        <v>87</v>
      </c>
      <c r="F53" s="40"/>
      <c r="G53" s="8"/>
    </row>
    <row r="54" spans="1:7" ht="21.75" customHeight="1" thickBot="1">
      <c r="A54" s="59" t="s">
        <v>34</v>
      </c>
      <c r="B54" s="80">
        <v>7</v>
      </c>
      <c r="C54" s="92">
        <v>4</v>
      </c>
      <c r="D54" s="92">
        <v>9</v>
      </c>
      <c r="E54" s="105">
        <v>11.5</v>
      </c>
      <c r="F54" s="40"/>
      <c r="G54" s="9"/>
    </row>
    <row r="55" spans="1:7" ht="28.5" customHeight="1">
      <c r="A55" s="56" t="s">
        <v>35</v>
      </c>
      <c r="B55" s="76"/>
      <c r="C55" s="88"/>
      <c r="D55" s="88"/>
      <c r="E55" s="101"/>
      <c r="G55" s="10"/>
    </row>
    <row r="56" spans="1:7" ht="21.75" customHeight="1">
      <c r="A56" s="54" t="s">
        <v>36</v>
      </c>
      <c r="B56" s="74">
        <v>2.5</v>
      </c>
      <c r="C56" s="86"/>
      <c r="D56" s="86">
        <v>9</v>
      </c>
      <c r="E56" s="99">
        <v>3</v>
      </c>
      <c r="G56" s="9"/>
    </row>
    <row r="57" spans="1:6" ht="21.75" customHeight="1" thickBot="1">
      <c r="A57" s="55" t="s">
        <v>37</v>
      </c>
      <c r="B57" s="75">
        <v>0.5</v>
      </c>
      <c r="C57" s="87"/>
      <c r="D57" s="87">
        <v>9</v>
      </c>
      <c r="E57" s="100">
        <v>1</v>
      </c>
      <c r="F57" s="39"/>
    </row>
    <row r="58" spans="1:7" ht="30" customHeight="1">
      <c r="A58" s="56" t="s">
        <v>71</v>
      </c>
      <c r="B58" s="76"/>
      <c r="C58" s="88"/>
      <c r="D58" s="88"/>
      <c r="E58" s="101"/>
      <c r="G58" s="10"/>
    </row>
    <row r="59" spans="1:8" ht="21.75" customHeight="1">
      <c r="A59" s="54" t="s">
        <v>40</v>
      </c>
      <c r="B59" s="74">
        <v>0.5</v>
      </c>
      <c r="C59" s="86">
        <v>0</v>
      </c>
      <c r="D59" s="86"/>
      <c r="E59" s="99">
        <v>0.5</v>
      </c>
      <c r="F59" s="29"/>
      <c r="G59" s="36"/>
      <c r="H59" s="7"/>
    </row>
    <row r="60" spans="1:7" ht="21.75" customHeight="1" thickBot="1">
      <c r="A60" s="55" t="s">
        <v>41</v>
      </c>
      <c r="B60" s="75">
        <v>2.5</v>
      </c>
      <c r="C60" s="87">
        <v>4</v>
      </c>
      <c r="D60" s="87">
        <v>9</v>
      </c>
      <c r="E60" s="100">
        <v>7</v>
      </c>
      <c r="F60" s="7"/>
      <c r="G60" s="12"/>
    </row>
    <row r="61" spans="1:7" ht="21.75" customHeight="1">
      <c r="A61" s="56" t="s">
        <v>42</v>
      </c>
      <c r="B61" s="76"/>
      <c r="C61" s="88"/>
      <c r="D61" s="88"/>
      <c r="E61" s="101"/>
      <c r="G61" s="10"/>
    </row>
    <row r="62" spans="1:9" ht="21.75" customHeight="1">
      <c r="A62" s="54" t="s">
        <v>43</v>
      </c>
      <c r="B62" s="74">
        <v>2</v>
      </c>
      <c r="C62" s="86">
        <v>1</v>
      </c>
      <c r="D62" s="86"/>
      <c r="E62" s="99">
        <v>3</v>
      </c>
      <c r="F62" s="39"/>
      <c r="G62" s="27"/>
      <c r="H62" s="31"/>
      <c r="I62" s="31"/>
    </row>
    <row r="63" spans="1:9" ht="21.75" customHeight="1">
      <c r="A63" s="54" t="s">
        <v>60</v>
      </c>
      <c r="B63" s="74">
        <v>1</v>
      </c>
      <c r="C63" s="86">
        <v>0</v>
      </c>
      <c r="D63" s="86"/>
      <c r="E63" s="99">
        <v>1</v>
      </c>
      <c r="F63" s="39"/>
      <c r="G63" s="27"/>
      <c r="H63" s="31"/>
      <c r="I63" s="31"/>
    </row>
    <row r="64" spans="1:7" ht="21.75" customHeight="1" thickBot="1">
      <c r="A64" s="55"/>
      <c r="B64" s="75"/>
      <c r="C64" s="87"/>
      <c r="D64" s="87"/>
      <c r="E64" s="100"/>
      <c r="G64" s="12"/>
    </row>
    <row r="65" spans="1:7" ht="21.75" customHeight="1">
      <c r="A65" s="56" t="s">
        <v>72</v>
      </c>
      <c r="B65" s="76"/>
      <c r="C65" s="88"/>
      <c r="D65" s="88"/>
      <c r="E65" s="101"/>
      <c r="G65" s="10"/>
    </row>
    <row r="66" spans="1:7" ht="21.75" customHeight="1">
      <c r="A66" s="54" t="s">
        <v>44</v>
      </c>
      <c r="B66" s="74"/>
      <c r="C66" s="86"/>
      <c r="D66" s="86"/>
      <c r="E66" s="99"/>
      <c r="G66" s="9"/>
    </row>
    <row r="67" spans="1:7" ht="21.75" customHeight="1" thickBot="1">
      <c r="A67" s="55" t="s">
        <v>45</v>
      </c>
      <c r="B67" s="75">
        <v>1</v>
      </c>
      <c r="C67" s="87">
        <v>0</v>
      </c>
      <c r="D67" s="87"/>
      <c r="E67" s="100">
        <v>1</v>
      </c>
      <c r="G67" s="11"/>
    </row>
    <row r="68" spans="1:7" ht="21.75" customHeight="1">
      <c r="A68" s="56" t="s">
        <v>78</v>
      </c>
      <c r="B68" s="76"/>
      <c r="C68" s="88"/>
      <c r="D68" s="88"/>
      <c r="E68" s="101"/>
      <c r="G68" s="10"/>
    </row>
    <row r="69" spans="1:9" ht="21.75" customHeight="1">
      <c r="A69" s="54" t="s">
        <v>63</v>
      </c>
      <c r="B69" s="74">
        <v>3</v>
      </c>
      <c r="C69" s="86">
        <v>2</v>
      </c>
      <c r="D69" s="86">
        <v>9</v>
      </c>
      <c r="E69" s="99">
        <v>5.5</v>
      </c>
      <c r="F69" s="39"/>
      <c r="G69" s="27"/>
      <c r="H69" s="31"/>
      <c r="I69" s="31"/>
    </row>
    <row r="70" spans="1:7" ht="21.75" customHeight="1" thickBot="1">
      <c r="A70" s="55"/>
      <c r="B70" s="75"/>
      <c r="C70" s="87"/>
      <c r="D70" s="87"/>
      <c r="E70" s="100"/>
      <c r="G70"/>
    </row>
    <row r="71" spans="1:7" ht="33.75" customHeight="1">
      <c r="A71" s="56" t="s">
        <v>79</v>
      </c>
      <c r="B71" s="76">
        <v>5</v>
      </c>
      <c r="C71" s="88">
        <v>3</v>
      </c>
      <c r="D71" s="88"/>
      <c r="E71" s="101">
        <v>8</v>
      </c>
      <c r="G71" s="10"/>
    </row>
    <row r="72" spans="1:7" ht="21.75" customHeight="1" thickBot="1">
      <c r="A72" s="55" t="s">
        <v>46</v>
      </c>
      <c r="B72" s="75"/>
      <c r="C72" s="87"/>
      <c r="D72" s="87"/>
      <c r="E72" s="100"/>
      <c r="G72" s="11"/>
    </row>
    <row r="73" spans="1:12" ht="21.75" customHeight="1">
      <c r="A73" s="60" t="s">
        <v>55</v>
      </c>
      <c r="B73" s="76">
        <v>3</v>
      </c>
      <c r="C73" s="88">
        <v>4</v>
      </c>
      <c r="D73" s="88"/>
      <c r="E73" s="101">
        <v>7</v>
      </c>
      <c r="G73" s="9"/>
      <c r="I73" s="1"/>
      <c r="J73" s="1"/>
      <c r="K73" s="1"/>
      <c r="L73" s="46"/>
    </row>
    <row r="74" spans="1:12" ht="21.75" customHeight="1" thickBot="1">
      <c r="A74" s="55" t="s">
        <v>47</v>
      </c>
      <c r="B74" s="75"/>
      <c r="C74" s="87"/>
      <c r="D74" s="87"/>
      <c r="E74" s="100"/>
      <c r="I74" s="46"/>
      <c r="J74" s="46"/>
      <c r="K74" s="46"/>
      <c r="L74" s="46"/>
    </row>
    <row r="75" spans="1:7" ht="21.75" customHeight="1">
      <c r="A75" s="56" t="s">
        <v>56</v>
      </c>
      <c r="B75" s="76">
        <v>5</v>
      </c>
      <c r="C75" s="88">
        <v>5</v>
      </c>
      <c r="D75" s="88">
        <v>9</v>
      </c>
      <c r="E75" s="101">
        <v>10.5</v>
      </c>
      <c r="G75" s="10"/>
    </row>
    <row r="76" spans="1:7" ht="21.75" customHeight="1" thickBot="1">
      <c r="A76" s="55" t="s">
        <v>48</v>
      </c>
      <c r="B76" s="75"/>
      <c r="C76" s="87"/>
      <c r="D76" s="87"/>
      <c r="E76" s="100"/>
      <c r="G76" s="9"/>
    </row>
    <row r="77" spans="1:8" ht="21.75" customHeight="1">
      <c r="A77" s="56" t="s">
        <v>57</v>
      </c>
      <c r="B77" s="76">
        <v>5</v>
      </c>
      <c r="C77" s="88">
        <v>3</v>
      </c>
      <c r="D77" s="88">
        <v>6</v>
      </c>
      <c r="E77" s="101" t="s">
        <v>88</v>
      </c>
      <c r="F77" s="40"/>
      <c r="G77" s="10"/>
      <c r="H77" s="1"/>
    </row>
    <row r="78" spans="1:7" ht="21.75" customHeight="1" thickBot="1">
      <c r="A78" s="55" t="s">
        <v>49</v>
      </c>
      <c r="B78" s="75"/>
      <c r="C78" s="87"/>
      <c r="D78" s="87"/>
      <c r="E78" s="100"/>
      <c r="G78" s="11"/>
    </row>
    <row r="79" spans="1:7" ht="34.5" customHeight="1">
      <c r="A79" s="56" t="s">
        <v>58</v>
      </c>
      <c r="B79" s="76">
        <v>1</v>
      </c>
      <c r="C79" s="88"/>
      <c r="D79" s="88">
        <v>9</v>
      </c>
      <c r="E79" s="101">
        <v>1.5</v>
      </c>
      <c r="G79" s="10"/>
    </row>
    <row r="80" spans="1:8" ht="21.75" customHeight="1" thickBot="1">
      <c r="A80" s="55" t="s">
        <v>50</v>
      </c>
      <c r="B80" s="75"/>
      <c r="C80" s="87"/>
      <c r="D80" s="87"/>
      <c r="E80" s="100"/>
      <c r="F80" s="40"/>
      <c r="H80" s="1"/>
    </row>
    <row r="81" spans="1:7" ht="21.75" customHeight="1">
      <c r="A81" s="56" t="s">
        <v>59</v>
      </c>
      <c r="B81" s="76"/>
      <c r="C81" s="88"/>
      <c r="D81" s="88"/>
      <c r="E81" s="101"/>
      <c r="G81" s="10"/>
    </row>
    <row r="82" spans="1:7" ht="21.75" customHeight="1" thickBot="1">
      <c r="A82" s="55" t="s">
        <v>51</v>
      </c>
      <c r="B82" s="75">
        <v>2.5</v>
      </c>
      <c r="C82" s="87">
        <v>0</v>
      </c>
      <c r="D82" s="87"/>
      <c r="E82" s="100">
        <v>2.5</v>
      </c>
      <c r="G82" s="11"/>
    </row>
    <row r="83" spans="1:9" ht="36" customHeight="1">
      <c r="A83" s="56" t="s">
        <v>80</v>
      </c>
      <c r="B83" s="76">
        <v>2</v>
      </c>
      <c r="C83" s="88">
        <v>1</v>
      </c>
      <c r="D83" s="88">
        <v>9</v>
      </c>
      <c r="E83" s="101">
        <v>3.5</v>
      </c>
      <c r="F83" s="39"/>
      <c r="G83" s="34"/>
      <c r="H83" s="31"/>
      <c r="I83" s="31"/>
    </row>
    <row r="84" spans="1:7" ht="21.75" customHeight="1" thickBot="1">
      <c r="A84" s="55" t="s">
        <v>52</v>
      </c>
      <c r="B84" s="75"/>
      <c r="C84" s="87"/>
      <c r="D84" s="87"/>
      <c r="E84" s="100"/>
      <c r="G84" s="9"/>
    </row>
    <row r="85" spans="1:7" ht="0.75" customHeight="1" thickBot="1">
      <c r="A85" s="61"/>
      <c r="B85" s="79"/>
      <c r="C85" s="91"/>
      <c r="D85" s="91"/>
      <c r="E85" s="104"/>
      <c r="G85" s="11"/>
    </row>
    <row r="86" spans="1:7" ht="30.75" customHeight="1">
      <c r="A86" s="56" t="s">
        <v>73</v>
      </c>
      <c r="B86" s="76"/>
      <c r="C86" s="88"/>
      <c r="D86" s="88"/>
      <c r="E86" s="101"/>
      <c r="G86" s="10"/>
    </row>
    <row r="87" spans="1:9" ht="21.75" customHeight="1" thickBot="1">
      <c r="A87" s="55" t="s">
        <v>39</v>
      </c>
      <c r="B87" s="75">
        <v>2</v>
      </c>
      <c r="C87" s="87">
        <v>1</v>
      </c>
      <c r="D87" s="87"/>
      <c r="E87" s="100">
        <v>3</v>
      </c>
      <c r="F87" s="40"/>
      <c r="G87" s="11"/>
      <c r="H87" s="1"/>
      <c r="I87" s="1"/>
    </row>
    <row r="88" spans="1:7" ht="33" customHeight="1">
      <c r="A88" s="56" t="s">
        <v>74</v>
      </c>
      <c r="B88" s="76">
        <v>4</v>
      </c>
      <c r="C88" s="88"/>
      <c r="D88" s="88">
        <v>9</v>
      </c>
      <c r="E88" s="101">
        <v>4.5</v>
      </c>
      <c r="G88" s="13"/>
    </row>
    <row r="89" spans="1:7" ht="21.75" customHeight="1" thickBot="1">
      <c r="A89" s="55" t="s">
        <v>38</v>
      </c>
      <c r="B89" s="81"/>
      <c r="C89" s="84"/>
      <c r="D89" s="84"/>
      <c r="E89" s="97"/>
      <c r="G89" s="14"/>
    </row>
    <row r="90" spans="1:7" s="3" customFormat="1" ht="21.75" customHeight="1">
      <c r="A90" s="65"/>
      <c r="B90" s="79">
        <f>SUM(B7:B89)</f>
        <v>101</v>
      </c>
      <c r="C90" s="91">
        <f>SUM(C10:C89)</f>
        <v>60</v>
      </c>
      <c r="D90" s="91">
        <f>SUM(D10:D89)</f>
        <v>207</v>
      </c>
      <c r="E90" s="106"/>
      <c r="F90" s="44"/>
      <c r="G90" s="15"/>
    </row>
    <row r="91" spans="1:7" s="3" customFormat="1" ht="21.75" customHeight="1">
      <c r="A91" s="66" t="s">
        <v>92</v>
      </c>
      <c r="B91" s="67">
        <v>101</v>
      </c>
      <c r="C91" s="67">
        <v>60</v>
      </c>
      <c r="D91" s="67">
        <v>11.5</v>
      </c>
      <c r="E91" s="68">
        <f>SUM(B91:D91)</f>
        <v>172.5</v>
      </c>
      <c r="F91" s="44"/>
      <c r="G91" s="15"/>
    </row>
    <row r="92" spans="1:5" ht="17.25">
      <c r="A92" s="24"/>
      <c r="B92" s="23"/>
      <c r="C92" s="23"/>
      <c r="D92" s="23"/>
      <c r="E92" s="23"/>
    </row>
    <row r="93" spans="1:7" ht="17.25">
      <c r="A93" s="24"/>
      <c r="B93" s="23"/>
      <c r="C93" s="23"/>
      <c r="D93" s="23"/>
      <c r="E93" s="23"/>
      <c r="G93" s="4"/>
    </row>
    <row r="94" spans="2:7" ht="12.75">
      <c r="B94" s="23"/>
      <c r="C94" s="23"/>
      <c r="D94" s="23"/>
      <c r="E94" s="23"/>
      <c r="G94" s="4"/>
    </row>
    <row r="95" spans="2:7" ht="12.75">
      <c r="B95" s="23"/>
      <c r="C95" s="23"/>
      <c r="D95" s="23"/>
      <c r="E95" s="23"/>
      <c r="G95" s="4"/>
    </row>
    <row r="96" spans="2:7" ht="12.75">
      <c r="B96" s="23"/>
      <c r="C96" s="23"/>
      <c r="D96" s="23"/>
      <c r="E96" s="23"/>
      <c r="G96" s="4"/>
    </row>
    <row r="97" spans="2:7" ht="12.75">
      <c r="B97" s="23"/>
      <c r="C97" s="23"/>
      <c r="D97" s="23"/>
      <c r="E97" s="23"/>
      <c r="G97" s="4"/>
    </row>
    <row r="98" spans="2:7" ht="12.75">
      <c r="B98" s="23"/>
      <c r="C98" s="23"/>
      <c r="D98" s="23"/>
      <c r="E98" s="23"/>
      <c r="G98" s="4"/>
    </row>
    <row r="99" spans="2:7" ht="12.75">
      <c r="B99" s="23"/>
      <c r="C99" s="23"/>
      <c r="D99" s="23"/>
      <c r="E99" s="23"/>
      <c r="G99" s="4"/>
    </row>
    <row r="100" ht="12.75">
      <c r="G100" s="4"/>
    </row>
    <row r="101" ht="12.75">
      <c r="G101" s="4"/>
    </row>
    <row r="102" ht="12.75">
      <c r="G102" s="4"/>
    </row>
    <row r="103" ht="12.75">
      <c r="G103" s="4"/>
    </row>
    <row r="104" ht="12.75">
      <c r="G104" s="4"/>
    </row>
    <row r="105" ht="12.75">
      <c r="G105" s="4"/>
    </row>
    <row r="106" ht="12.75">
      <c r="G106" s="4"/>
    </row>
    <row r="107" ht="12.75">
      <c r="G107" s="4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</sheetData>
  <sheetProtection/>
  <mergeCells count="1">
    <mergeCell ref="C4:D4"/>
  </mergeCells>
  <printOptions/>
  <pageMargins left="0.17" right="0.17" top="0.37" bottom="0.39" header="0.24" footer="0.19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MIUR</cp:lastModifiedBy>
  <cp:lastPrinted>2014-10-16T07:00:46Z</cp:lastPrinted>
  <dcterms:created xsi:type="dcterms:W3CDTF">1996-11-05T10:16:36Z</dcterms:created>
  <dcterms:modified xsi:type="dcterms:W3CDTF">2014-10-17T11:40:44Z</dcterms:modified>
  <cp:category/>
  <cp:version/>
  <cp:contentType/>
  <cp:contentStatus/>
</cp:coreProperties>
</file>