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133" activeTab="0"/>
  </bookViews>
  <sheets>
    <sheet name="I.C" sheetId="1" r:id="rId1"/>
    <sheet name="S.S. II gr." sheetId="2" r:id="rId2"/>
  </sheets>
  <definedNames>
    <definedName name="_xlnm.Print_Titles" localSheetId="0">'I.C'!$4:$5</definedName>
  </definedNames>
  <calcPr fullCalcOnLoad="1"/>
</workbook>
</file>

<file path=xl/sharedStrings.xml><?xml version="1.0" encoding="utf-8"?>
<sst xmlns="http://schemas.openxmlformats.org/spreadsheetml/2006/main" count="203" uniqueCount="192">
  <si>
    <t>Ufficio Scolastico Regionale per il Lazio</t>
  </si>
  <si>
    <t>A.T. XIV - Viterbo</t>
  </si>
  <si>
    <t>I.C. VALENTANO</t>
  </si>
  <si>
    <t>Valentano</t>
  </si>
  <si>
    <t>Ischia di Castro</t>
  </si>
  <si>
    <t>Marta</t>
  </si>
  <si>
    <t>Castiglione in Teverina</t>
  </si>
  <si>
    <t>Lubriano</t>
  </si>
  <si>
    <t>Civitella d'Agliano</t>
  </si>
  <si>
    <t>Vetriolo</t>
  </si>
  <si>
    <t>Bagnoregio</t>
  </si>
  <si>
    <t>I.C. CANINO</t>
  </si>
  <si>
    <t>Canino</t>
  </si>
  <si>
    <t>Piansano</t>
  </si>
  <si>
    <t>I.C. MONTALTO di CASTRO</t>
  </si>
  <si>
    <t>Montalto di C.</t>
  </si>
  <si>
    <t>Pescia Romana</t>
  </si>
  <si>
    <t>I.C. GROTTE S. STEFANO</t>
  </si>
  <si>
    <t>Grotte Santo Stefano</t>
  </si>
  <si>
    <t>Celleno</t>
  </si>
  <si>
    <t>Vitorchiano</t>
  </si>
  <si>
    <t>Graffignano</t>
  </si>
  <si>
    <t>I.C. CAPRAROLA</t>
  </si>
  <si>
    <t>Caprarola</t>
  </si>
  <si>
    <t>Carbognano</t>
  </si>
  <si>
    <t>I.C. RONCIGLIONE</t>
  </si>
  <si>
    <t>I.C. SUTRI</t>
  </si>
  <si>
    <t>Sutri</t>
  </si>
  <si>
    <t>Monterosi</t>
  </si>
  <si>
    <t>I.C. FABRICA di ROMA</t>
  </si>
  <si>
    <t>Fabrica di Roma</t>
  </si>
  <si>
    <t>loc. Faleri</t>
  </si>
  <si>
    <t>I.C. VIGNANELLO</t>
  </si>
  <si>
    <t>Vignanello</t>
  </si>
  <si>
    <t>Vallerano</t>
  </si>
  <si>
    <t>Canepina</t>
  </si>
  <si>
    <t>I.C. NEPI</t>
  </si>
  <si>
    <t>Nepi</t>
  </si>
  <si>
    <t>Castel Sant'Elia</t>
  </si>
  <si>
    <t>via Gramsci</t>
  </si>
  <si>
    <t>Faleria</t>
  </si>
  <si>
    <t>Civ. Cast. - Largo Iannoni</t>
  </si>
  <si>
    <t>Civita "Dante"</t>
  </si>
  <si>
    <t>Corchiano</t>
  </si>
  <si>
    <t>Don Bosco</t>
  </si>
  <si>
    <t>I.C. ACQUAPENDENTE</t>
  </si>
  <si>
    <t>Acquapendente</t>
  </si>
  <si>
    <t>Onano</t>
  </si>
  <si>
    <t>San Lorenzo Nuovo</t>
  </si>
  <si>
    <t>I.C. GROTTE di CASTRO</t>
  </si>
  <si>
    <t>Grotte di Castro</t>
  </si>
  <si>
    <t>Bolsena</t>
  </si>
  <si>
    <t>Gradoli</t>
  </si>
  <si>
    <t>I.C. TUSCANIA</t>
  </si>
  <si>
    <t>I.C. TARQUINIA</t>
  </si>
  <si>
    <t>L. Leoni</t>
  </si>
  <si>
    <t>Sacconi</t>
  </si>
  <si>
    <t>Monte Romano</t>
  </si>
  <si>
    <t>I.C. SORIANO nel CIMINO</t>
  </si>
  <si>
    <t>Soriano nel Cimino</t>
  </si>
  <si>
    <t>Bomarzo</t>
  </si>
  <si>
    <t>Bassano in Teverina</t>
  </si>
  <si>
    <t>Vetralla</t>
  </si>
  <si>
    <t>Villa S. Giovanni in Tuscia</t>
  </si>
  <si>
    <t>Blera</t>
  </si>
  <si>
    <t>Barbarano Romano</t>
  </si>
  <si>
    <t>I.C. BASSANO ROMANO</t>
  </si>
  <si>
    <t>Bassano Romano</t>
  </si>
  <si>
    <t>Oriolo Romano</t>
  </si>
  <si>
    <t>I.C. CAPRANICA</t>
  </si>
  <si>
    <t>Capranica</t>
  </si>
  <si>
    <t>I.C. VASANELLO</t>
  </si>
  <si>
    <t>Vasanello</t>
  </si>
  <si>
    <t>Gallese</t>
  </si>
  <si>
    <t>I.C. ORTE</t>
  </si>
  <si>
    <t>Orte</t>
  </si>
  <si>
    <t>Orte Scalo</t>
  </si>
  <si>
    <t>I.C. MONTEFIASCONE</t>
  </si>
  <si>
    <t>L. Concetti</t>
  </si>
  <si>
    <t>Fantappiè</t>
  </si>
  <si>
    <t>Pilastro</t>
  </si>
  <si>
    <t>La Quercia</t>
  </si>
  <si>
    <t>Egidi</t>
  </si>
  <si>
    <t>Villanova</t>
  </si>
  <si>
    <t>Murialdo</t>
  </si>
  <si>
    <t>Volta</t>
  </si>
  <si>
    <t>Vanni</t>
  </si>
  <si>
    <t>Lombardo Radice</t>
  </si>
  <si>
    <t>Canevari</t>
  </si>
  <si>
    <t>San Martino</t>
  </si>
  <si>
    <t>Ellera</t>
  </si>
  <si>
    <t>Santa Barbara</t>
  </si>
  <si>
    <t>Bagnaia</t>
  </si>
  <si>
    <t>Carmine</t>
  </si>
  <si>
    <t>Tobia</t>
  </si>
  <si>
    <t>De Amicis</t>
  </si>
  <si>
    <t>Tecchi</t>
  </si>
  <si>
    <t>Cura</t>
  </si>
  <si>
    <t>Tre Croci</t>
  </si>
  <si>
    <t>I.O. BAGNOREGIO</t>
  </si>
  <si>
    <t>Ronciglione</t>
  </si>
  <si>
    <t>Tuscania</t>
  </si>
  <si>
    <t>I.C. "Scriattoli" VETRALLA</t>
  </si>
  <si>
    <t>I.C. "Egidi" - VITERBO</t>
  </si>
  <si>
    <t>I.C. "Vanni" - VITERBO</t>
  </si>
  <si>
    <t>I.C. "Canevari" - VITERBO</t>
  </si>
  <si>
    <t>I.C. "Ellera" -  VITERBO</t>
  </si>
  <si>
    <t>I.C."Carmine"- VITERBO</t>
  </si>
  <si>
    <t>I.C. "D. Alighieri" CIVITA CASTELLANA</t>
  </si>
  <si>
    <t>I.C. "Marconi" - VETRALLA</t>
  </si>
  <si>
    <t>ISTITUZIONI SCOLASTICHE</t>
  </si>
  <si>
    <t>P. RUFFINI</t>
  </si>
  <si>
    <t>n. alunni H</t>
  </si>
  <si>
    <t>gravità</t>
  </si>
  <si>
    <t>posti assegnati</t>
  </si>
  <si>
    <t>ISIS Tarquinia</t>
  </si>
  <si>
    <t>Liceo scientifico</t>
  </si>
  <si>
    <t>Viterbo</t>
  </si>
  <si>
    <t>IPSIA Acquapendente</t>
  </si>
  <si>
    <t>IPSEOA CAPRAROLA</t>
  </si>
  <si>
    <t>IPSEOA Caprarola</t>
  </si>
  <si>
    <t>IPSEOA Montalto</t>
  </si>
  <si>
    <t>ITAS "F.lli Agosti" Bagnoregio</t>
  </si>
  <si>
    <t>ISIS "L.DAVINCI" Acquapendente</t>
  </si>
  <si>
    <t>Liceo Scientifico Acquapendente</t>
  </si>
  <si>
    <t>ITIS Civita Castellana</t>
  </si>
  <si>
    <t>Ist. d'arte Civita Castellana</t>
  </si>
  <si>
    <t>Liceo artistico Vignanello</t>
  </si>
  <si>
    <t>Liceo classico Civita Castellana</t>
  </si>
  <si>
    <t>Liceo scientifico Civita Castellana</t>
  </si>
  <si>
    <t>ISIS "C.A. DALLA CHIESA" Montefiascone</t>
  </si>
  <si>
    <t>ITCG Montefiascone</t>
  </si>
  <si>
    <t>Liceo scientifico Montefiascone</t>
  </si>
  <si>
    <t>ISIS " FABIO BESTA"</t>
  </si>
  <si>
    <t>Liceo scientifico Orte</t>
  </si>
  <si>
    <t>ITCG Orte</t>
  </si>
  <si>
    <t>ITC Civita Castellana</t>
  </si>
  <si>
    <t>Liceo classico Tarquinia</t>
  </si>
  <si>
    <t>Liceo scientifico Tarquinia</t>
  </si>
  <si>
    <t>Turistico Tarquinia</t>
  </si>
  <si>
    <t>ITCG ProgrammatoriTarquinia</t>
  </si>
  <si>
    <t>ITCG Geometri Tarquinia</t>
  </si>
  <si>
    <t>ISIS "P. CANONICA" Vetralla</t>
  </si>
  <si>
    <t>Liceo scientifico Vetralla</t>
  </si>
  <si>
    <t>ITG Vetralla</t>
  </si>
  <si>
    <t>Liceo scientifico Tuscania</t>
  </si>
  <si>
    <t>ITIS Bassano Romano</t>
  </si>
  <si>
    <t>I.T.C. "P. SAVI" Viterbo</t>
  </si>
  <si>
    <t>ITC Viterbo</t>
  </si>
  <si>
    <t>I.T.I.G.S. "L. DA VINCI" Viterbo</t>
  </si>
  <si>
    <t>ITIGS Viterbo</t>
  </si>
  <si>
    <t>Liceo classico Viterbo</t>
  </si>
  <si>
    <t>Liceo linguistico Viterbo</t>
  </si>
  <si>
    <t>Liceo scientifico Ronciglione</t>
  </si>
  <si>
    <t>Liceo linguistico e scienze sociali Bassano Romano</t>
  </si>
  <si>
    <t>posti richiesti</t>
  </si>
  <si>
    <t>AD01</t>
  </si>
  <si>
    <t>AD02</t>
  </si>
  <si>
    <t>AD03</t>
  </si>
  <si>
    <t>AD04</t>
  </si>
  <si>
    <t xml:space="preserve">totale </t>
  </si>
  <si>
    <t>ORGANICO FATTO ALUNNI DISABILI   A.S. 2012/13</t>
  </si>
  <si>
    <t xml:space="preserve">Veiano </t>
  </si>
  <si>
    <t>IPSIA Viterbo</t>
  </si>
  <si>
    <t>IPSIA Tuscania</t>
  </si>
  <si>
    <t>Orioli Viterbo</t>
  </si>
  <si>
    <t>N. cattedre Alessandra e Giulia</t>
  </si>
  <si>
    <t>N. cattedre Laura e Clelia</t>
  </si>
  <si>
    <t>ITIS Acquapendente</t>
  </si>
  <si>
    <t>Liceo scientifico - linguistico Nepi</t>
  </si>
  <si>
    <t>IPSC IPSCT Civita Castellana</t>
  </si>
  <si>
    <t>Liceo classico</t>
  </si>
  <si>
    <t>Liceo artistico viterbo</t>
  </si>
  <si>
    <t xml:space="preserve">  ******presentano richiesta e segnalazione casi gravità </t>
  </si>
  <si>
    <t>CH vista</t>
  </si>
  <si>
    <t>DH udito</t>
  </si>
  <si>
    <t>21  (10)</t>
  </si>
  <si>
    <t xml:space="preserve">******LICEO "A. MEUCCI" Ronciglione </t>
  </si>
  <si>
    <t>******Liceo classico "M. BURATTI" Viterbo</t>
  </si>
  <si>
    <t>******I.P.S.S.C.T. E GRAFICA PUBBL. "F.ORIOLI" &amp; I.P.S.I.A</t>
  </si>
  <si>
    <t>****I.M. "S. ROSA DA VITERBO"</t>
  </si>
  <si>
    <t>rapp.2,33</t>
  </si>
  <si>
    <t>****ISIS "U. MIDOSSI" CON S.M.S. ANNESSA CIVITA CASTELLANA</t>
  </si>
  <si>
    <t>****ISIS "G. COLASANTI" CIVITA CASTELLANA</t>
  </si>
  <si>
    <t>da Tarquinia  + 1 a Tuscania ?</t>
  </si>
  <si>
    <t>I.C. "XXVAprile" CIVITA CASTELLANA</t>
  </si>
  <si>
    <t>I.C. "Fantappiè" - Vt</t>
  </si>
  <si>
    <t xml:space="preserve"> </t>
  </si>
  <si>
    <t xml:space="preserve">A.T. XIV - Viterbo     </t>
  </si>
  <si>
    <t>ORGANICO DI FATTO  ALUNNI DISABILI   A.S. 2013/14</t>
  </si>
  <si>
    <t xml:space="preserve">ORGANICO DI FATTO - ASSEGNAZIONE POSTI </t>
  </si>
  <si>
    <t>ALL. 1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</si>
</sst>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%"/>
    <numFmt numFmtId="192" formatCode="_-[$€]\ * #,##0.00_-;\-[$€]\ * #,##0.00_-;_-[$€]\ * &quot;-&quot;??_-;_-@_-"/>
  </numFmts>
  <fonts count="32">
    <font>
      <sz val="10"/>
      <name val="Arial"/>
      <family val="0"/>
    </font>
    <font>
      <b/>
      <sz val="10"/>
      <name val="Arial"/>
      <family val="2"/>
    </font>
    <font>
      <sz val="8"/>
      <color indexed="56"/>
      <name val="Verdana"/>
      <family val="2"/>
    </font>
    <font>
      <u val="single"/>
      <sz val="10"/>
      <color indexed="12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Verdana"/>
      <family val="2"/>
    </font>
    <font>
      <sz val="10"/>
      <color indexed="8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3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192" fontId="0" fillId="0" borderId="0" applyFont="0" applyFill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4" fillId="22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8" fillId="22" borderId="10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22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25" borderId="11" xfId="0" applyFont="1" applyFill="1" applyBorder="1" applyAlignment="1">
      <alignment/>
    </xf>
    <xf numFmtId="0" fontId="0" fillId="22" borderId="11" xfId="0" applyFont="1" applyFill="1" applyBorder="1" applyAlignment="1">
      <alignment/>
    </xf>
    <xf numFmtId="0" fontId="4" fillId="22" borderId="18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4" borderId="10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 wrapText="1"/>
    </xf>
    <xf numFmtId="0" fontId="0" fillId="25" borderId="11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0" fontId="0" fillId="22" borderId="11" xfId="0" applyFont="1" applyFill="1" applyBorder="1" applyAlignment="1">
      <alignment/>
    </xf>
    <xf numFmtId="0" fontId="8" fillId="25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22" borderId="15" xfId="0" applyFont="1" applyFill="1" applyBorder="1" applyAlignment="1">
      <alignment horizontal="center" vertical="center"/>
    </xf>
    <xf numFmtId="0" fontId="8" fillId="22" borderId="24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22" borderId="25" xfId="0" applyFont="1" applyFill="1" applyBorder="1" applyAlignment="1">
      <alignment horizontal="center" vertical="center"/>
    </xf>
    <xf numFmtId="0" fontId="8" fillId="25" borderId="1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 horizontal="center" vertical="center"/>
    </xf>
    <xf numFmtId="0" fontId="8" fillId="22" borderId="26" xfId="0" applyFont="1" applyFill="1" applyBorder="1" applyAlignment="1">
      <alignment horizontal="center" vertical="center"/>
    </xf>
    <xf numFmtId="0" fontId="8" fillId="25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22" borderId="13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22" borderId="28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22" borderId="12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22" borderId="11" xfId="0" applyFont="1" applyFill="1" applyBorder="1" applyAlignment="1">
      <alignment horizontal="center" vertical="center"/>
    </xf>
    <xf numFmtId="0" fontId="8" fillId="25" borderId="19" xfId="0" applyFont="1" applyFill="1" applyBorder="1" applyAlignment="1">
      <alignment horizontal="center" vertical="center"/>
    </xf>
    <xf numFmtId="0" fontId="8" fillId="22" borderId="19" xfId="0" applyFont="1" applyFill="1" applyBorder="1" applyAlignment="1">
      <alignment horizontal="center" vertical="center"/>
    </xf>
    <xf numFmtId="0" fontId="8" fillId="22" borderId="29" xfId="0" applyFont="1" applyFill="1" applyBorder="1" applyAlignment="1">
      <alignment horizontal="center" vertical="center"/>
    </xf>
    <xf numFmtId="0" fontId="8" fillId="22" borderId="30" xfId="0" applyFont="1" applyFill="1" applyBorder="1" applyAlignment="1">
      <alignment horizontal="center" vertical="center"/>
    </xf>
    <xf numFmtId="0" fontId="8" fillId="22" borderId="3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25" borderId="10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24" borderId="32" xfId="0" applyFont="1" applyFill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/>
    </xf>
    <xf numFmtId="0" fontId="5" fillId="0" borderId="0" xfId="0" applyFont="1" applyAlignment="1">
      <alignment textRotation="90" wrapText="1"/>
    </xf>
    <xf numFmtId="0" fontId="12" fillId="0" borderId="0" xfId="0" applyFont="1" applyAlignment="1">
      <alignment/>
    </xf>
    <xf numFmtId="0" fontId="5" fillId="0" borderId="0" xfId="0" applyFont="1" applyFill="1" applyAlignment="1">
      <alignment textRotation="90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5" xfId="0" applyNumberFormat="1" applyFont="1" applyFill="1" applyBorder="1" applyAlignment="1">
      <alignment horizontal="center"/>
    </xf>
    <xf numFmtId="0" fontId="12" fillId="0" borderId="26" xfId="0" applyNumberFormat="1" applyFont="1" applyFill="1" applyBorder="1" applyAlignment="1">
      <alignment horizontal="center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/>
    </xf>
    <xf numFmtId="190" fontId="12" fillId="0" borderId="25" xfId="0" applyNumberFormat="1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34" xfId="0" applyNumberFormat="1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>
      <alignment horizontal="center" textRotation="90" wrapText="1"/>
    </xf>
    <xf numFmtId="0" fontId="10" fillId="0" borderId="35" xfId="0" applyFont="1" applyFill="1" applyBorder="1" applyAlignment="1">
      <alignment wrapText="1"/>
    </xf>
    <xf numFmtId="0" fontId="11" fillId="0" borderId="36" xfId="0" applyFont="1" applyFill="1" applyBorder="1" applyAlignment="1">
      <alignment wrapText="1"/>
    </xf>
    <xf numFmtId="0" fontId="11" fillId="0" borderId="37" xfId="0" applyFont="1" applyFill="1" applyBorder="1" applyAlignment="1">
      <alignment wrapText="1"/>
    </xf>
    <xf numFmtId="0" fontId="10" fillId="0" borderId="38" xfId="0" applyFont="1" applyFill="1" applyBorder="1" applyAlignment="1">
      <alignment wrapText="1"/>
    </xf>
    <xf numFmtId="0" fontId="11" fillId="0" borderId="38" xfId="0" applyFont="1" applyFill="1" applyBorder="1" applyAlignment="1">
      <alignment wrapText="1"/>
    </xf>
    <xf numFmtId="0" fontId="10" fillId="0" borderId="35" xfId="0" applyFont="1" applyFill="1" applyBorder="1" applyAlignment="1">
      <alignment/>
    </xf>
    <xf numFmtId="0" fontId="11" fillId="0" borderId="39" xfId="0" applyFont="1" applyFill="1" applyBorder="1" applyAlignment="1">
      <alignment wrapText="1"/>
    </xf>
    <xf numFmtId="0" fontId="10" fillId="0" borderId="4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12" fillId="0" borderId="34" xfId="0" applyFont="1" applyFill="1" applyBorder="1" applyAlignment="1">
      <alignment horizontal="center" textRotation="90" wrapText="1"/>
    </xf>
    <xf numFmtId="0" fontId="12" fillId="0" borderId="34" xfId="0" applyNumberFormat="1" applyFont="1" applyFill="1" applyBorder="1" applyAlignment="1">
      <alignment horizontal="center"/>
    </xf>
    <xf numFmtId="0" fontId="12" fillId="0" borderId="26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1" fontId="12" fillId="0" borderId="24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40" xfId="0" applyFont="1" applyFill="1" applyBorder="1" applyAlignment="1">
      <alignment horizontal="center" wrapText="1"/>
    </xf>
    <xf numFmtId="0" fontId="12" fillId="0" borderId="41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/>
    </xf>
    <xf numFmtId="0" fontId="4" fillId="22" borderId="1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5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25" borderId="11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0" fontId="0" fillId="24" borderId="4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2"/>
  <sheetViews>
    <sheetView tabSelected="1" zoomScale="75" zoomScaleNormal="75" zoomScalePageLayoutView="0" workbookViewId="0" topLeftCell="A100">
      <selection activeCell="F117" sqref="F117"/>
    </sheetView>
  </sheetViews>
  <sheetFormatPr defaultColWidth="9.140625" defaultRowHeight="12.75"/>
  <cols>
    <col min="1" max="1" width="33.140625" style="153" customWidth="1"/>
    <col min="2" max="2" width="21.57421875" style="165" customWidth="1"/>
    <col min="3" max="3" width="18.28125" style="164" customWidth="1"/>
    <col min="4" max="4" width="17.421875" style="125" customWidth="1"/>
  </cols>
  <sheetData>
    <row r="1" spans="1:4" ht="20.25">
      <c r="A1" s="169" t="s">
        <v>0</v>
      </c>
      <c r="B1" s="169"/>
      <c r="C1" s="169"/>
      <c r="D1" s="125" t="s">
        <v>191</v>
      </c>
    </row>
    <row r="2" spans="1:3" ht="20.25">
      <c r="A2" s="169" t="s">
        <v>188</v>
      </c>
      <c r="B2" s="169"/>
      <c r="C2" s="169"/>
    </row>
    <row r="3" spans="1:3" ht="18.75" thickBot="1">
      <c r="A3" s="170" t="s">
        <v>189</v>
      </c>
      <c r="B3" s="170"/>
      <c r="C3" s="170"/>
    </row>
    <row r="4" spans="1:4" s="3" customFormat="1" ht="66.75" customHeight="1" thickBot="1">
      <c r="A4" s="166" t="s">
        <v>110</v>
      </c>
      <c r="B4" s="167"/>
      <c r="C4" s="167"/>
      <c r="D4" s="167"/>
    </row>
    <row r="5" spans="1:8" s="122" customFormat="1" ht="121.5" customHeight="1" thickBot="1">
      <c r="A5" s="142"/>
      <c r="B5" s="154" t="s">
        <v>190</v>
      </c>
      <c r="C5" s="154" t="s">
        <v>190</v>
      </c>
      <c r="D5" s="154" t="s">
        <v>190</v>
      </c>
      <c r="H5" s="124"/>
    </row>
    <row r="6" spans="1:4" ht="21.75" customHeight="1">
      <c r="A6" s="143" t="s">
        <v>99</v>
      </c>
      <c r="B6" s="157">
        <v>2.5</v>
      </c>
      <c r="C6" s="157">
        <v>5</v>
      </c>
      <c r="D6" s="157"/>
    </row>
    <row r="7" spans="1:4" ht="21.75" customHeight="1">
      <c r="A7" s="144" t="s">
        <v>6</v>
      </c>
      <c r="B7" s="139"/>
      <c r="C7" s="139"/>
      <c r="D7" s="130">
        <v>3</v>
      </c>
    </row>
    <row r="8" spans="1:4" ht="21.75" customHeight="1">
      <c r="A8" s="144" t="s">
        <v>7</v>
      </c>
      <c r="B8" s="139"/>
      <c r="C8" s="139"/>
      <c r="D8" s="130"/>
    </row>
    <row r="9" spans="1:4" ht="21.75" customHeight="1">
      <c r="A9" s="144" t="s">
        <v>8</v>
      </c>
      <c r="B9" s="139"/>
      <c r="C9" s="139"/>
      <c r="D9" s="130"/>
    </row>
    <row r="10" spans="1:4" ht="21.75" customHeight="1">
      <c r="A10" s="144" t="s">
        <v>9</v>
      </c>
      <c r="B10" s="139"/>
      <c r="C10" s="139"/>
      <c r="D10" s="130"/>
    </row>
    <row r="11" spans="1:4" ht="21.75" customHeight="1" thickBot="1">
      <c r="A11" s="145" t="s">
        <v>10</v>
      </c>
      <c r="B11" s="140"/>
      <c r="C11" s="140"/>
      <c r="D11" s="131">
        <v>2</v>
      </c>
    </row>
    <row r="12" spans="1:4" ht="21.75" customHeight="1">
      <c r="A12" s="146" t="s">
        <v>2</v>
      </c>
      <c r="B12" s="157">
        <v>4.5</v>
      </c>
      <c r="C12" s="157">
        <v>13</v>
      </c>
      <c r="D12" s="157"/>
    </row>
    <row r="13" spans="1:4" ht="21.75" customHeight="1">
      <c r="A13" s="147" t="s">
        <v>3</v>
      </c>
      <c r="B13" s="137"/>
      <c r="C13" s="137"/>
      <c r="D13" s="132">
        <v>3</v>
      </c>
    </row>
    <row r="14" spans="1:4" ht="21.75" customHeight="1">
      <c r="A14" s="144" t="s">
        <v>4</v>
      </c>
      <c r="B14" s="137"/>
      <c r="C14" s="137"/>
      <c r="D14" s="132">
        <v>2</v>
      </c>
    </row>
    <row r="15" spans="1:4" ht="21.75" customHeight="1" thickBot="1">
      <c r="A15" s="147" t="s">
        <v>5</v>
      </c>
      <c r="B15" s="137"/>
      <c r="C15" s="137"/>
      <c r="D15" s="132">
        <v>2</v>
      </c>
    </row>
    <row r="16" spans="1:4" ht="21.75" customHeight="1">
      <c r="A16" s="143" t="s">
        <v>11</v>
      </c>
      <c r="B16" s="157">
        <v>2.5</v>
      </c>
      <c r="C16" s="157">
        <v>7.5</v>
      </c>
      <c r="D16" s="157">
        <v>4.5</v>
      </c>
    </row>
    <row r="17" spans="1:4" ht="21.75" customHeight="1">
      <c r="A17" s="144" t="s">
        <v>12</v>
      </c>
      <c r="B17" s="137"/>
      <c r="C17" s="137"/>
      <c r="D17" s="132"/>
    </row>
    <row r="18" spans="1:4" ht="21.75" customHeight="1" thickBot="1">
      <c r="A18" s="145" t="s">
        <v>13</v>
      </c>
      <c r="B18" s="156"/>
      <c r="C18" s="156"/>
      <c r="D18" s="133"/>
    </row>
    <row r="19" spans="1:4" ht="21.75" customHeight="1">
      <c r="A19" s="143" t="s">
        <v>14</v>
      </c>
      <c r="B19" s="157">
        <v>2.5</v>
      </c>
      <c r="C19" s="157">
        <v>11.5</v>
      </c>
      <c r="D19" s="157">
        <v>5</v>
      </c>
    </row>
    <row r="20" spans="1:4" ht="21.75" customHeight="1">
      <c r="A20" s="144" t="s">
        <v>15</v>
      </c>
      <c r="B20" s="137"/>
      <c r="C20" s="137"/>
      <c r="D20" s="137"/>
    </row>
    <row r="21" spans="1:4" ht="21.75" customHeight="1" thickBot="1">
      <c r="A21" s="145" t="s">
        <v>16</v>
      </c>
      <c r="B21" s="156"/>
      <c r="C21" s="156"/>
      <c r="D21" s="156"/>
    </row>
    <row r="22" spans="1:4" ht="21.75" customHeight="1">
      <c r="A22" s="143" t="s">
        <v>17</v>
      </c>
      <c r="B22" s="157">
        <v>2.5</v>
      </c>
      <c r="C22" s="157">
        <v>2.5</v>
      </c>
      <c r="D22" s="157"/>
    </row>
    <row r="23" spans="1:4" ht="21.75" customHeight="1">
      <c r="A23" s="144" t="s">
        <v>18</v>
      </c>
      <c r="B23" s="137"/>
      <c r="C23" s="137"/>
      <c r="D23" s="132">
        <v>3</v>
      </c>
    </row>
    <row r="24" spans="1:4" ht="21.75" customHeight="1">
      <c r="A24" s="144" t="s">
        <v>19</v>
      </c>
      <c r="B24" s="137"/>
      <c r="C24" s="137"/>
      <c r="D24" s="132"/>
    </row>
    <row r="25" spans="1:4" ht="21.75" customHeight="1">
      <c r="A25" s="144" t="s">
        <v>20</v>
      </c>
      <c r="B25" s="137"/>
      <c r="C25" s="137"/>
      <c r="D25" s="132">
        <v>2</v>
      </c>
    </row>
    <row r="26" spans="1:4" ht="21.75" customHeight="1" thickBot="1">
      <c r="A26" s="144" t="s">
        <v>21</v>
      </c>
      <c r="B26" s="137"/>
      <c r="C26" s="137"/>
      <c r="D26" s="132">
        <v>3</v>
      </c>
    </row>
    <row r="27" spans="1:4" ht="21.75" customHeight="1">
      <c r="A27" s="143" t="s">
        <v>22</v>
      </c>
      <c r="B27" s="157">
        <v>1</v>
      </c>
      <c r="C27" s="157">
        <v>4</v>
      </c>
      <c r="D27" s="157">
        <v>4</v>
      </c>
    </row>
    <row r="28" spans="1:4" ht="21.75" customHeight="1">
      <c r="A28" s="144" t="s">
        <v>23</v>
      </c>
      <c r="B28" s="137"/>
      <c r="C28" s="137"/>
      <c r="D28" s="132"/>
    </row>
    <row r="29" spans="1:4" ht="21.75" customHeight="1" thickBot="1">
      <c r="A29" s="145" t="s">
        <v>24</v>
      </c>
      <c r="B29" s="156"/>
      <c r="C29" s="156"/>
      <c r="D29" s="133"/>
    </row>
    <row r="30" spans="1:4" ht="21.75" customHeight="1">
      <c r="A30" s="143" t="s">
        <v>25</v>
      </c>
      <c r="B30" s="157">
        <v>2</v>
      </c>
      <c r="C30" s="157">
        <v>9.5</v>
      </c>
      <c r="D30" s="157"/>
    </row>
    <row r="31" spans="1:4" ht="21.75" customHeight="1" thickBot="1">
      <c r="A31" s="145" t="s">
        <v>100</v>
      </c>
      <c r="B31" s="156"/>
      <c r="C31" s="156"/>
      <c r="D31" s="133">
        <v>2</v>
      </c>
    </row>
    <row r="32" spans="1:4" ht="21.75" customHeight="1">
      <c r="A32" s="143" t="s">
        <v>26</v>
      </c>
      <c r="B32" s="135">
        <v>3.5</v>
      </c>
      <c r="C32" s="134">
        <v>11.5</v>
      </c>
      <c r="D32" s="135"/>
    </row>
    <row r="33" spans="1:4" ht="21.75" customHeight="1">
      <c r="A33" s="144" t="s">
        <v>27</v>
      </c>
      <c r="B33" s="137"/>
      <c r="C33" s="137"/>
      <c r="D33" s="132">
        <v>3.5</v>
      </c>
    </row>
    <row r="34" spans="1:6" ht="21.75" customHeight="1" thickBot="1">
      <c r="A34" s="145" t="s">
        <v>28</v>
      </c>
      <c r="B34" s="156"/>
      <c r="C34" s="156"/>
      <c r="D34" s="133">
        <v>5</v>
      </c>
      <c r="F34" t="s">
        <v>187</v>
      </c>
    </row>
    <row r="35" spans="1:4" ht="21.75" customHeight="1">
      <c r="A35" s="143" t="s">
        <v>29</v>
      </c>
      <c r="B35" s="157">
        <v>2</v>
      </c>
      <c r="C35" s="158">
        <v>11.5</v>
      </c>
      <c r="D35" s="157"/>
    </row>
    <row r="36" spans="1:4" ht="21.75" customHeight="1">
      <c r="A36" s="144" t="s">
        <v>30</v>
      </c>
      <c r="B36" s="137"/>
      <c r="C36" s="137"/>
      <c r="D36" s="132">
        <v>5</v>
      </c>
    </row>
    <row r="37" spans="1:4" ht="21.75" customHeight="1" thickBot="1">
      <c r="A37" s="145" t="s">
        <v>31</v>
      </c>
      <c r="B37" s="156"/>
      <c r="C37" s="156"/>
      <c r="D37" s="133"/>
    </row>
    <row r="38" spans="1:4" ht="21.75" customHeight="1">
      <c r="A38" s="143" t="s">
        <v>32</v>
      </c>
      <c r="B38" s="157">
        <v>2</v>
      </c>
      <c r="C38" s="157">
        <v>7.5</v>
      </c>
      <c r="D38" s="157">
        <v>3</v>
      </c>
    </row>
    <row r="39" spans="1:4" ht="21.75" customHeight="1">
      <c r="A39" s="144" t="s">
        <v>33</v>
      </c>
      <c r="B39" s="137"/>
      <c r="C39" s="137"/>
      <c r="D39" s="136"/>
    </row>
    <row r="40" spans="1:4" ht="21.75" customHeight="1">
      <c r="A40" s="144" t="s">
        <v>34</v>
      </c>
      <c r="B40" s="137"/>
      <c r="C40" s="137"/>
      <c r="D40" s="137"/>
    </row>
    <row r="41" spans="1:4" ht="21.75" customHeight="1" thickBot="1">
      <c r="A41" s="145" t="s">
        <v>35</v>
      </c>
      <c r="B41" s="156"/>
      <c r="C41" s="156"/>
      <c r="D41" s="133"/>
    </row>
    <row r="42" spans="1:4" ht="21.75" customHeight="1">
      <c r="A42" s="143" t="s">
        <v>36</v>
      </c>
      <c r="B42" s="157">
        <v>3</v>
      </c>
      <c r="C42" s="157">
        <v>4.5</v>
      </c>
      <c r="D42" s="157"/>
    </row>
    <row r="43" spans="1:4" ht="21.75" customHeight="1">
      <c r="A43" s="144" t="s">
        <v>37</v>
      </c>
      <c r="B43" s="137"/>
      <c r="C43" s="137"/>
      <c r="D43" s="132">
        <v>3</v>
      </c>
    </row>
    <row r="44" spans="1:4" ht="21.75" customHeight="1" thickBot="1">
      <c r="A44" s="145" t="s">
        <v>38</v>
      </c>
      <c r="B44" s="156"/>
      <c r="C44" s="156"/>
      <c r="D44" s="133"/>
    </row>
    <row r="45" spans="1:4" ht="33" customHeight="1">
      <c r="A45" s="143" t="s">
        <v>185</v>
      </c>
      <c r="B45" s="157">
        <v>3</v>
      </c>
      <c r="C45" s="157">
        <v>10</v>
      </c>
      <c r="D45" s="157"/>
    </row>
    <row r="46" spans="1:4" ht="21.75" customHeight="1">
      <c r="A46" s="144" t="s">
        <v>39</v>
      </c>
      <c r="B46" s="137"/>
      <c r="C46" s="137"/>
      <c r="D46" s="132"/>
    </row>
    <row r="47" spans="1:4" ht="21.75" customHeight="1">
      <c r="A47" s="144" t="s">
        <v>40</v>
      </c>
      <c r="B47" s="137"/>
      <c r="C47" s="137"/>
      <c r="D47" s="130">
        <v>3</v>
      </c>
    </row>
    <row r="48" spans="1:4" ht="21.75" customHeight="1" thickBot="1">
      <c r="A48" s="147" t="s">
        <v>41</v>
      </c>
      <c r="B48" s="137"/>
      <c r="C48" s="137"/>
      <c r="D48" s="130">
        <v>3</v>
      </c>
    </row>
    <row r="49" spans="1:4" ht="30.75" customHeight="1">
      <c r="A49" s="143" t="s">
        <v>108</v>
      </c>
      <c r="B49" s="157">
        <v>4</v>
      </c>
      <c r="C49" s="157">
        <v>11</v>
      </c>
      <c r="D49" s="157">
        <v>9.5</v>
      </c>
    </row>
    <row r="50" spans="1:4" ht="21.75" customHeight="1">
      <c r="A50" s="144" t="s">
        <v>42</v>
      </c>
      <c r="B50" s="137"/>
      <c r="C50" s="137"/>
      <c r="D50" s="132"/>
    </row>
    <row r="51" spans="1:4" ht="21.75" customHeight="1">
      <c r="A51" s="144" t="s">
        <v>43</v>
      </c>
      <c r="B51" s="137"/>
      <c r="C51" s="137"/>
      <c r="D51" s="132"/>
    </row>
    <row r="52" spans="1:4" ht="21.75" customHeight="1" thickBot="1">
      <c r="A52" s="145" t="s">
        <v>44</v>
      </c>
      <c r="B52" s="156"/>
      <c r="C52" s="156"/>
      <c r="D52" s="138"/>
    </row>
    <row r="53" spans="1:4" ht="21.75" customHeight="1">
      <c r="A53" s="143" t="s">
        <v>45</v>
      </c>
      <c r="B53" s="157">
        <v>4</v>
      </c>
      <c r="C53" s="157">
        <v>7.5</v>
      </c>
      <c r="D53" s="157"/>
    </row>
    <row r="54" spans="1:4" ht="21.75" customHeight="1">
      <c r="A54" s="144" t="s">
        <v>46</v>
      </c>
      <c r="B54" s="137"/>
      <c r="C54" s="137"/>
      <c r="D54" s="159">
        <v>3.5</v>
      </c>
    </row>
    <row r="55" spans="1:4" ht="21.75" customHeight="1">
      <c r="A55" s="144" t="s">
        <v>47</v>
      </c>
      <c r="B55" s="137"/>
      <c r="C55" s="137"/>
      <c r="D55" s="132"/>
    </row>
    <row r="56" spans="1:4" ht="21.75" customHeight="1" thickBot="1">
      <c r="A56" s="145" t="s">
        <v>48</v>
      </c>
      <c r="B56" s="156"/>
      <c r="C56" s="156"/>
      <c r="D56" s="133">
        <v>1</v>
      </c>
    </row>
    <row r="57" spans="1:4" ht="21.75" customHeight="1">
      <c r="A57" s="143" t="s">
        <v>49</v>
      </c>
      <c r="B57" s="157">
        <v>3.5</v>
      </c>
      <c r="C57" s="157">
        <v>3</v>
      </c>
      <c r="D57" s="158"/>
    </row>
    <row r="58" spans="1:4" ht="21.75" customHeight="1">
      <c r="A58" s="144" t="s">
        <v>50</v>
      </c>
      <c r="B58" s="137"/>
      <c r="C58" s="137"/>
      <c r="D58" s="132">
        <v>0.5</v>
      </c>
    </row>
    <row r="59" spans="1:4" ht="21.75" customHeight="1">
      <c r="A59" s="144" t="s">
        <v>51</v>
      </c>
      <c r="B59" s="137"/>
      <c r="C59" s="137"/>
      <c r="D59" s="132">
        <v>1</v>
      </c>
    </row>
    <row r="60" spans="1:4" ht="21.75" customHeight="1" thickBot="1">
      <c r="A60" s="145" t="s">
        <v>52</v>
      </c>
      <c r="B60" s="156"/>
      <c r="C60" s="156"/>
      <c r="D60" s="133">
        <v>1</v>
      </c>
    </row>
    <row r="61" spans="1:4" ht="21.75" customHeight="1">
      <c r="A61" s="143" t="s">
        <v>53</v>
      </c>
      <c r="B61" s="157">
        <v>3.5</v>
      </c>
      <c r="C61" s="157">
        <v>11</v>
      </c>
      <c r="D61" s="157"/>
    </row>
    <row r="62" spans="1:4" ht="21.75" customHeight="1" thickBot="1">
      <c r="A62" s="145" t="s">
        <v>101</v>
      </c>
      <c r="B62" s="133"/>
      <c r="C62" s="156"/>
      <c r="D62" s="133">
        <v>4</v>
      </c>
    </row>
    <row r="63" spans="1:4" ht="21.75" customHeight="1">
      <c r="A63" s="143" t="s">
        <v>54</v>
      </c>
      <c r="B63" s="157">
        <v>4.5</v>
      </c>
      <c r="C63" s="157">
        <v>18</v>
      </c>
      <c r="D63" s="157">
        <v>9</v>
      </c>
    </row>
    <row r="64" spans="1:4" ht="21.75" customHeight="1">
      <c r="A64" s="144" t="s">
        <v>55</v>
      </c>
      <c r="B64" s="137"/>
      <c r="C64" s="160"/>
      <c r="D64" s="132"/>
    </row>
    <row r="65" spans="1:4" ht="21.75" customHeight="1">
      <c r="A65" s="144" t="s">
        <v>56</v>
      </c>
      <c r="B65" s="137"/>
      <c r="C65" s="160"/>
      <c r="D65" s="132"/>
    </row>
    <row r="66" spans="1:4" ht="21.75" customHeight="1" thickBot="1">
      <c r="A66" s="144" t="s">
        <v>57</v>
      </c>
      <c r="B66" s="137"/>
      <c r="C66" s="160"/>
      <c r="D66" s="132"/>
    </row>
    <row r="67" spans="1:4" ht="21.75" customHeight="1">
      <c r="A67" s="143" t="s">
        <v>58</v>
      </c>
      <c r="B67" s="157"/>
      <c r="C67" s="157">
        <v>6</v>
      </c>
      <c r="D67" s="157">
        <v>6.5</v>
      </c>
    </row>
    <row r="68" spans="1:4" ht="21.75" customHeight="1">
      <c r="A68" s="144" t="s">
        <v>59</v>
      </c>
      <c r="B68" s="132"/>
      <c r="C68" s="137"/>
      <c r="D68" s="137"/>
    </row>
    <row r="69" spans="1:4" ht="21.75" customHeight="1">
      <c r="A69" s="144" t="s">
        <v>60</v>
      </c>
      <c r="B69" s="132"/>
      <c r="C69" s="137"/>
      <c r="D69" s="139"/>
    </row>
    <row r="70" spans="1:4" ht="21.75" customHeight="1" thickBot="1">
      <c r="A70" s="145" t="s">
        <v>61</v>
      </c>
      <c r="B70" s="133"/>
      <c r="C70" s="156"/>
      <c r="D70" s="140"/>
    </row>
    <row r="71" spans="1:4" ht="21.75" customHeight="1">
      <c r="A71" s="143" t="s">
        <v>66</v>
      </c>
      <c r="B71" s="157">
        <v>3.5</v>
      </c>
      <c r="C71" s="157">
        <v>5.5</v>
      </c>
      <c r="D71" s="157"/>
    </row>
    <row r="72" spans="1:4" ht="21.75" customHeight="1">
      <c r="A72" s="144" t="s">
        <v>67</v>
      </c>
      <c r="B72" s="137"/>
      <c r="C72" s="137"/>
      <c r="D72" s="132">
        <v>0.5</v>
      </c>
    </row>
    <row r="73" spans="1:4" ht="21.75" customHeight="1" thickBot="1">
      <c r="A73" s="145" t="s">
        <v>68</v>
      </c>
      <c r="B73" s="156"/>
      <c r="C73" s="156"/>
      <c r="D73" s="133">
        <v>3.5</v>
      </c>
    </row>
    <row r="74" spans="1:4" ht="21.75" customHeight="1">
      <c r="A74" s="143" t="s">
        <v>69</v>
      </c>
      <c r="B74" s="157">
        <v>1</v>
      </c>
      <c r="C74" s="157">
        <v>7.5</v>
      </c>
      <c r="D74" s="157"/>
    </row>
    <row r="75" spans="1:4" ht="21.75" customHeight="1">
      <c r="A75" s="144" t="s">
        <v>70</v>
      </c>
      <c r="B75" s="137"/>
      <c r="C75" s="137"/>
      <c r="D75" s="132">
        <v>2</v>
      </c>
    </row>
    <row r="76" spans="1:4" ht="21.75" customHeight="1" thickBot="1">
      <c r="A76" s="145" t="s">
        <v>162</v>
      </c>
      <c r="B76" s="156"/>
      <c r="C76" s="156"/>
      <c r="D76" s="133">
        <v>2</v>
      </c>
    </row>
    <row r="77" spans="1:4" ht="21.75" customHeight="1">
      <c r="A77" s="143" t="s">
        <v>71</v>
      </c>
      <c r="B77" s="157"/>
      <c r="C77" s="157">
        <v>8</v>
      </c>
      <c r="D77" s="157">
        <v>2</v>
      </c>
    </row>
    <row r="78" spans="1:4" ht="21.75" customHeight="1">
      <c r="A78" s="144" t="s">
        <v>72</v>
      </c>
      <c r="B78" s="137"/>
      <c r="C78" s="137"/>
      <c r="D78" s="132"/>
    </row>
    <row r="79" spans="1:4" ht="21.75" customHeight="1" thickBot="1">
      <c r="A79" s="145" t="s">
        <v>73</v>
      </c>
      <c r="B79" s="156"/>
      <c r="C79" s="156"/>
      <c r="D79" s="133"/>
    </row>
    <row r="80" spans="1:4" ht="21.75" customHeight="1">
      <c r="A80" s="143" t="s">
        <v>74</v>
      </c>
      <c r="B80" s="157">
        <v>1.5</v>
      </c>
      <c r="C80" s="157">
        <v>12</v>
      </c>
      <c r="D80" s="157">
        <v>4.5</v>
      </c>
    </row>
    <row r="81" spans="1:8" ht="21.75" customHeight="1">
      <c r="A81" s="144" t="s">
        <v>75</v>
      </c>
      <c r="B81" s="132"/>
      <c r="C81" s="137"/>
      <c r="D81" s="139"/>
      <c r="H81">
        <v>3</v>
      </c>
    </row>
    <row r="82" spans="1:4" ht="21.75" customHeight="1" thickBot="1">
      <c r="A82" s="145" t="s">
        <v>76</v>
      </c>
      <c r="B82" s="133"/>
      <c r="C82" s="156"/>
      <c r="D82" s="140"/>
    </row>
    <row r="83" spans="1:4" ht="21.75" customHeight="1" thickBot="1">
      <c r="A83" s="146" t="s">
        <v>77</v>
      </c>
      <c r="B83" s="157">
        <v>3.5</v>
      </c>
      <c r="C83" s="157">
        <v>17</v>
      </c>
      <c r="D83" s="157">
        <v>5</v>
      </c>
    </row>
    <row r="84" spans="1:4" ht="21.75" customHeight="1">
      <c r="A84" s="148" t="s">
        <v>186</v>
      </c>
      <c r="B84" s="162">
        <v>1</v>
      </c>
      <c r="C84" s="157">
        <v>1.5</v>
      </c>
      <c r="D84" s="157">
        <v>6.5</v>
      </c>
    </row>
    <row r="85" spans="1:4" ht="21.75" customHeight="1">
      <c r="A85" s="144" t="s">
        <v>78</v>
      </c>
      <c r="B85" s="132"/>
      <c r="C85" s="137"/>
      <c r="D85" s="132"/>
    </row>
    <row r="86" spans="1:4" ht="21.75" customHeight="1">
      <c r="A86" s="144" t="s">
        <v>79</v>
      </c>
      <c r="B86" s="132"/>
      <c r="C86" s="137"/>
      <c r="D86" s="132"/>
    </row>
    <row r="87" spans="1:4" ht="21.75" customHeight="1" thickBot="1">
      <c r="A87" s="145" t="s">
        <v>80</v>
      </c>
      <c r="B87" s="133"/>
      <c r="C87" s="156"/>
      <c r="D87" s="133"/>
    </row>
    <row r="88" spans="1:4" ht="21.75" customHeight="1">
      <c r="A88" s="143" t="s">
        <v>103</v>
      </c>
      <c r="B88" s="157">
        <v>2.5</v>
      </c>
      <c r="C88" s="157">
        <v>7</v>
      </c>
      <c r="D88" s="157">
        <v>7.5</v>
      </c>
    </row>
    <row r="89" spans="1:4" ht="21.75" customHeight="1">
      <c r="A89" s="144" t="s">
        <v>81</v>
      </c>
      <c r="B89" s="132"/>
      <c r="C89" s="137"/>
      <c r="D89" s="132"/>
    </row>
    <row r="90" spans="1:4" ht="21.75" customHeight="1">
      <c r="A90" s="144" t="s">
        <v>82</v>
      </c>
      <c r="B90" s="132"/>
      <c r="C90" s="137"/>
      <c r="D90" s="132"/>
    </row>
    <row r="91" spans="1:4" ht="21.75" customHeight="1" thickBot="1">
      <c r="A91" s="145" t="s">
        <v>83</v>
      </c>
      <c r="B91" s="133"/>
      <c r="C91" s="156"/>
      <c r="D91" s="133"/>
    </row>
    <row r="92" spans="1:4" ht="21.75" customHeight="1">
      <c r="A92" s="146" t="s">
        <v>104</v>
      </c>
      <c r="B92" s="157">
        <v>1.5</v>
      </c>
      <c r="C92" s="157">
        <v>3</v>
      </c>
      <c r="D92" s="157">
        <v>5.5</v>
      </c>
    </row>
    <row r="93" spans="1:4" ht="21.75" customHeight="1">
      <c r="A93" s="144" t="s">
        <v>84</v>
      </c>
      <c r="B93" s="132"/>
      <c r="C93" s="137"/>
      <c r="D93" s="132"/>
    </row>
    <row r="94" spans="1:4" ht="21.75" customHeight="1">
      <c r="A94" s="144" t="s">
        <v>85</v>
      </c>
      <c r="B94" s="132"/>
      <c r="C94" s="137"/>
      <c r="D94" s="132"/>
    </row>
    <row r="95" spans="1:4" ht="21.75" customHeight="1" thickBot="1">
      <c r="A95" s="145" t="s">
        <v>86</v>
      </c>
      <c r="B95" s="133"/>
      <c r="C95" s="156"/>
      <c r="D95" s="133"/>
    </row>
    <row r="96" spans="1:4" ht="21.75" customHeight="1">
      <c r="A96" s="143" t="s">
        <v>105</v>
      </c>
      <c r="B96" s="157">
        <v>1.5</v>
      </c>
      <c r="C96" s="157">
        <v>8</v>
      </c>
      <c r="D96" s="157">
        <v>1</v>
      </c>
    </row>
    <row r="97" spans="1:4" ht="21.75" customHeight="1">
      <c r="A97" s="144" t="s">
        <v>87</v>
      </c>
      <c r="B97" s="137"/>
      <c r="C97" s="137"/>
      <c r="D97" s="132"/>
    </row>
    <row r="98" spans="1:4" ht="21.75" customHeight="1">
      <c r="A98" s="144" t="s">
        <v>88</v>
      </c>
      <c r="B98" s="137"/>
      <c r="C98" s="137"/>
      <c r="D98" s="132"/>
    </row>
    <row r="99" spans="1:4" ht="21.75" customHeight="1" thickBot="1">
      <c r="A99" s="145" t="s">
        <v>89</v>
      </c>
      <c r="B99" s="156"/>
      <c r="C99" s="156"/>
      <c r="D99" s="133"/>
    </row>
    <row r="100" spans="1:4" ht="21.75" customHeight="1">
      <c r="A100" s="143" t="s">
        <v>106</v>
      </c>
      <c r="B100" s="157">
        <v>6</v>
      </c>
      <c r="C100" s="157">
        <v>12</v>
      </c>
      <c r="D100" s="157"/>
    </row>
    <row r="101" spans="1:4" ht="21.75" customHeight="1">
      <c r="A101" s="144" t="s">
        <v>90</v>
      </c>
      <c r="B101" s="160"/>
      <c r="C101" s="137"/>
      <c r="D101" s="132"/>
    </row>
    <row r="102" spans="1:4" ht="21.75" customHeight="1">
      <c r="A102" s="144" t="s">
        <v>91</v>
      </c>
      <c r="B102" s="160"/>
      <c r="C102" s="137"/>
      <c r="D102" s="132"/>
    </row>
    <row r="103" spans="1:4" ht="21.75" customHeight="1" thickBot="1">
      <c r="A103" s="145" t="s">
        <v>92</v>
      </c>
      <c r="B103" s="161"/>
      <c r="C103" s="156"/>
      <c r="D103" s="133">
        <v>3.5</v>
      </c>
    </row>
    <row r="104" spans="1:4" ht="21.75" customHeight="1">
      <c r="A104" s="143" t="s">
        <v>107</v>
      </c>
      <c r="B104" s="157">
        <v>5.5</v>
      </c>
      <c r="C104" s="157">
        <v>10</v>
      </c>
      <c r="D104" s="157"/>
    </row>
    <row r="105" spans="1:4" ht="21.75" customHeight="1">
      <c r="A105" s="144" t="s">
        <v>93</v>
      </c>
      <c r="B105" s="137"/>
      <c r="C105" s="137"/>
      <c r="D105" s="132"/>
    </row>
    <row r="106" spans="1:4" ht="21.75" customHeight="1">
      <c r="A106" s="144" t="s">
        <v>94</v>
      </c>
      <c r="B106" s="137"/>
      <c r="C106" s="137"/>
      <c r="D106" s="132"/>
    </row>
    <row r="107" spans="1:4" ht="21.75" customHeight="1">
      <c r="A107" s="144" t="s">
        <v>95</v>
      </c>
      <c r="B107" s="137"/>
      <c r="C107" s="137"/>
      <c r="D107" s="132"/>
    </row>
    <row r="108" spans="1:4" ht="21.75" customHeight="1" thickBot="1">
      <c r="A108" s="145" t="s">
        <v>96</v>
      </c>
      <c r="B108" s="156"/>
      <c r="C108" s="156"/>
      <c r="D108" s="133">
        <v>2</v>
      </c>
    </row>
    <row r="109" spans="1:4" ht="21.75" customHeight="1">
      <c r="A109" s="143" t="s">
        <v>109</v>
      </c>
      <c r="B109" s="157">
        <v>3.5</v>
      </c>
      <c r="C109" s="157">
        <v>7.5</v>
      </c>
      <c r="D109" s="157"/>
    </row>
    <row r="110" spans="1:4" ht="21.75" customHeight="1">
      <c r="A110" s="144" t="s">
        <v>62</v>
      </c>
      <c r="B110" s="137"/>
      <c r="C110" s="137"/>
      <c r="D110" s="132"/>
    </row>
    <row r="111" spans="1:4" ht="21.75" customHeight="1">
      <c r="A111" s="144" t="s">
        <v>97</v>
      </c>
      <c r="B111" s="137"/>
      <c r="C111" s="137"/>
      <c r="D111" s="132"/>
    </row>
    <row r="112" spans="1:4" ht="21.75" customHeight="1">
      <c r="A112" s="144" t="s">
        <v>98</v>
      </c>
      <c r="B112" s="137"/>
      <c r="C112" s="137"/>
      <c r="D112" s="132"/>
    </row>
    <row r="113" spans="1:4" ht="21.75" customHeight="1" thickBot="1">
      <c r="A113" s="145" t="s">
        <v>64</v>
      </c>
      <c r="B113" s="156"/>
      <c r="C113" s="156"/>
      <c r="D113" s="133">
        <v>2.5</v>
      </c>
    </row>
    <row r="114" spans="1:4" ht="21.75" customHeight="1">
      <c r="A114" s="146" t="s">
        <v>102</v>
      </c>
      <c r="B114" s="158">
        <v>3.5</v>
      </c>
      <c r="C114" s="158">
        <v>3</v>
      </c>
      <c r="D114" s="158"/>
    </row>
    <row r="115" spans="1:4" ht="21.75" customHeight="1">
      <c r="A115" s="144" t="s">
        <v>62</v>
      </c>
      <c r="B115" s="137"/>
      <c r="C115" s="137"/>
      <c r="D115" s="132">
        <v>4.5</v>
      </c>
    </row>
    <row r="116" spans="1:4" ht="21.75" customHeight="1">
      <c r="A116" s="144" t="s">
        <v>63</v>
      </c>
      <c r="B116" s="137"/>
      <c r="C116" s="137"/>
      <c r="D116" s="132"/>
    </row>
    <row r="117" spans="1:4" ht="21.75" customHeight="1">
      <c r="A117" s="144" t="s">
        <v>64</v>
      </c>
      <c r="B117" s="137"/>
      <c r="C117" s="137"/>
      <c r="D117" s="132"/>
    </row>
    <row r="118" spans="1:4" ht="21.75" customHeight="1" thickBot="1">
      <c r="A118" s="149" t="s">
        <v>65</v>
      </c>
      <c r="B118" s="163"/>
      <c r="C118" s="163"/>
      <c r="D118" s="138"/>
    </row>
    <row r="119" spans="1:4" s="123" customFormat="1" ht="21.75" customHeight="1" thickBot="1">
      <c r="A119" s="150"/>
      <c r="B119" s="155">
        <f>SUM(B6:B118)</f>
        <v>85</v>
      </c>
      <c r="C119" s="155">
        <f>SUM(C6:C118)</f>
        <v>256.5</v>
      </c>
      <c r="D119" s="141">
        <f>SUM(D6:D118)</f>
        <v>149.5</v>
      </c>
    </row>
    <row r="120" spans="1:4" s="123" customFormat="1" ht="21.75" customHeight="1">
      <c r="A120" s="126"/>
      <c r="B120" s="127"/>
      <c r="C120" s="128"/>
      <c r="D120" s="125"/>
    </row>
    <row r="121" spans="1:4" s="123" customFormat="1" ht="21.75" customHeight="1">
      <c r="A121" s="126"/>
      <c r="B121" s="127"/>
      <c r="C121" s="128"/>
      <c r="D121" s="125"/>
    </row>
    <row r="122" spans="1:4" ht="18">
      <c r="A122" s="129"/>
      <c r="B122" s="127"/>
      <c r="C122" s="128"/>
      <c r="D122" s="127"/>
    </row>
    <row r="123" spans="1:4" ht="18">
      <c r="A123" s="129"/>
      <c r="B123" s="127"/>
      <c r="C123" s="128"/>
      <c r="D123" s="127"/>
    </row>
    <row r="124" spans="1:4" ht="18">
      <c r="A124" s="129"/>
      <c r="B124" s="127"/>
      <c r="C124" s="128"/>
      <c r="D124" s="127"/>
    </row>
    <row r="125" spans="1:4" ht="18">
      <c r="A125" s="129"/>
      <c r="B125" s="127"/>
      <c r="C125" s="128"/>
      <c r="D125" s="127"/>
    </row>
    <row r="126" spans="1:4" ht="18">
      <c r="A126" s="129"/>
      <c r="B126" s="127"/>
      <c r="C126" s="128"/>
      <c r="D126" s="127"/>
    </row>
    <row r="127" spans="1:4" ht="18">
      <c r="A127" s="129"/>
      <c r="B127" s="127"/>
      <c r="C127" s="128"/>
      <c r="D127" s="127"/>
    </row>
    <row r="128" spans="1:4" ht="18">
      <c r="A128" s="129"/>
      <c r="B128" s="127"/>
      <c r="C128" s="128"/>
      <c r="D128" s="127"/>
    </row>
    <row r="129" spans="1:4" ht="18">
      <c r="A129" s="129"/>
      <c r="B129" s="127"/>
      <c r="C129" s="128"/>
      <c r="D129" s="127"/>
    </row>
    <row r="130" spans="1:4" ht="18">
      <c r="A130" s="129"/>
      <c r="B130" s="127"/>
      <c r="C130" s="128"/>
      <c r="D130" s="127"/>
    </row>
    <row r="131" spans="1:4" ht="18">
      <c r="A131" s="129"/>
      <c r="B131" s="127"/>
      <c r="C131" s="128"/>
      <c r="D131" s="127"/>
    </row>
    <row r="132" spans="1:4" ht="18">
      <c r="A132" s="129"/>
      <c r="B132" s="127"/>
      <c r="C132" s="128"/>
      <c r="D132" s="127"/>
    </row>
    <row r="133" spans="1:4" ht="18">
      <c r="A133" s="129"/>
      <c r="B133" s="127"/>
      <c r="C133" s="128"/>
      <c r="D133" s="127"/>
    </row>
    <row r="134" spans="1:4" ht="18">
      <c r="A134" s="129"/>
      <c r="B134" s="127"/>
      <c r="C134" s="128"/>
      <c r="D134" s="127"/>
    </row>
    <row r="135" spans="1:4" ht="18">
      <c r="A135" s="151"/>
      <c r="B135" s="127"/>
      <c r="C135" s="128"/>
      <c r="D135" s="127"/>
    </row>
    <row r="136" spans="1:4" ht="18">
      <c r="A136" s="151"/>
      <c r="B136" s="127"/>
      <c r="C136" s="128"/>
      <c r="D136" s="127"/>
    </row>
    <row r="137" spans="1:4" ht="18">
      <c r="A137" s="151"/>
      <c r="B137" s="127"/>
      <c r="C137" s="128"/>
      <c r="D137" s="127"/>
    </row>
    <row r="138" spans="1:4" ht="18">
      <c r="A138" s="151"/>
      <c r="B138" s="127"/>
      <c r="C138" s="128"/>
      <c r="D138" s="127"/>
    </row>
    <row r="139" spans="1:4" ht="18">
      <c r="A139" s="151"/>
      <c r="B139" s="127"/>
      <c r="C139" s="128"/>
      <c r="D139" s="127"/>
    </row>
    <row r="140" spans="1:4" ht="18">
      <c r="A140" s="151"/>
      <c r="B140" s="127"/>
      <c r="C140" s="128"/>
      <c r="D140" s="127"/>
    </row>
    <row r="141" spans="1:4" ht="18">
      <c r="A141" s="151"/>
      <c r="B141" s="127"/>
      <c r="C141" s="128"/>
      <c r="D141" s="127"/>
    </row>
    <row r="142" spans="1:4" ht="18">
      <c r="A142" s="151"/>
      <c r="B142" s="127"/>
      <c r="C142" s="128"/>
      <c r="D142" s="127"/>
    </row>
    <row r="143" spans="1:4" ht="18">
      <c r="A143" s="151"/>
      <c r="B143" s="127"/>
      <c r="C143" s="128"/>
      <c r="D143" s="127"/>
    </row>
    <row r="144" spans="1:4" ht="18">
      <c r="A144" s="151"/>
      <c r="B144" s="127"/>
      <c r="C144" s="128"/>
      <c r="D144" s="127"/>
    </row>
    <row r="145" spans="1:4" ht="18">
      <c r="A145" s="151"/>
      <c r="B145" s="127"/>
      <c r="C145" s="128"/>
      <c r="D145" s="127"/>
    </row>
    <row r="146" spans="1:4" ht="18">
      <c r="A146" s="151"/>
      <c r="B146" s="127"/>
      <c r="C146" s="128"/>
      <c r="D146" s="127"/>
    </row>
    <row r="147" spans="1:4" ht="18">
      <c r="A147" s="151"/>
      <c r="B147" s="127"/>
      <c r="C147" s="128"/>
      <c r="D147" s="127"/>
    </row>
    <row r="148" spans="1:4" ht="18">
      <c r="A148" s="151"/>
      <c r="B148" s="127"/>
      <c r="C148" s="128"/>
      <c r="D148" s="127"/>
    </row>
    <row r="149" spans="1:4" ht="18">
      <c r="A149" s="151"/>
      <c r="B149" s="127"/>
      <c r="C149" s="128"/>
      <c r="D149" s="127"/>
    </row>
    <row r="150" spans="1:4" ht="18">
      <c r="A150" s="151"/>
      <c r="B150" s="127"/>
      <c r="C150" s="128"/>
      <c r="D150" s="127"/>
    </row>
    <row r="151" spans="1:4" ht="18">
      <c r="A151" s="151"/>
      <c r="B151" s="127"/>
      <c r="C151" s="128"/>
      <c r="D151" s="127"/>
    </row>
    <row r="152" spans="1:4" ht="18">
      <c r="A152" s="151"/>
      <c r="B152" s="127"/>
      <c r="C152" s="128"/>
      <c r="D152" s="127"/>
    </row>
    <row r="153" spans="1:4" ht="18">
      <c r="A153" s="151"/>
      <c r="B153" s="127"/>
      <c r="C153" s="128"/>
      <c r="D153" s="127"/>
    </row>
    <row r="154" spans="1:4" ht="18">
      <c r="A154" s="151"/>
      <c r="B154" s="127"/>
      <c r="C154" s="128"/>
      <c r="D154" s="127"/>
    </row>
    <row r="155" spans="1:4" ht="18">
      <c r="A155" s="151"/>
      <c r="B155" s="127"/>
      <c r="C155" s="128"/>
      <c r="D155" s="127"/>
    </row>
    <row r="156" spans="1:4" ht="18">
      <c r="A156" s="151"/>
      <c r="B156" s="127"/>
      <c r="C156" s="128"/>
      <c r="D156" s="127"/>
    </row>
    <row r="157" spans="1:4" ht="18">
      <c r="A157" s="151"/>
      <c r="B157" s="127"/>
      <c r="C157" s="128"/>
      <c r="D157" s="127"/>
    </row>
    <row r="158" spans="1:4" ht="18">
      <c r="A158" s="151"/>
      <c r="B158" s="127"/>
      <c r="C158" s="128"/>
      <c r="D158" s="127"/>
    </row>
    <row r="159" spans="1:4" ht="18">
      <c r="A159" s="151"/>
      <c r="B159" s="127"/>
      <c r="C159" s="128"/>
      <c r="D159" s="127"/>
    </row>
    <row r="160" spans="1:4" ht="18">
      <c r="A160" s="151"/>
      <c r="B160" s="127"/>
      <c r="C160" s="128"/>
      <c r="D160" s="127"/>
    </row>
    <row r="161" spans="1:4" ht="18">
      <c r="A161" s="151"/>
      <c r="B161" s="127"/>
      <c r="C161" s="128"/>
      <c r="D161" s="127"/>
    </row>
    <row r="162" spans="1:4" ht="18">
      <c r="A162" s="151"/>
      <c r="B162" s="127"/>
      <c r="C162" s="128"/>
      <c r="D162" s="127"/>
    </row>
    <row r="163" spans="1:4" ht="18">
      <c r="A163" s="151"/>
      <c r="B163" s="127"/>
      <c r="C163" s="128"/>
      <c r="D163" s="127"/>
    </row>
    <row r="164" spans="1:4" ht="18">
      <c r="A164" s="151"/>
      <c r="B164" s="127"/>
      <c r="C164" s="128"/>
      <c r="D164" s="127"/>
    </row>
    <row r="165" spans="1:4" ht="18">
      <c r="A165" s="151"/>
      <c r="B165" s="127"/>
      <c r="C165" s="128"/>
      <c r="D165" s="127"/>
    </row>
    <row r="166" spans="1:4" ht="18">
      <c r="A166" s="151"/>
      <c r="B166" s="127"/>
      <c r="C166" s="128"/>
      <c r="D166" s="127"/>
    </row>
    <row r="167" spans="1:4" ht="18">
      <c r="A167" s="151"/>
      <c r="B167" s="127"/>
      <c r="C167" s="128"/>
      <c r="D167" s="127"/>
    </row>
    <row r="168" spans="1:4" ht="18">
      <c r="A168" s="151"/>
      <c r="B168" s="127"/>
      <c r="C168" s="128"/>
      <c r="D168" s="127"/>
    </row>
    <row r="169" spans="1:4" ht="18">
      <c r="A169" s="151"/>
      <c r="B169" s="127"/>
      <c r="C169" s="128"/>
      <c r="D169" s="127"/>
    </row>
    <row r="170" spans="1:4" ht="18">
      <c r="A170" s="151"/>
      <c r="B170" s="127"/>
      <c r="C170" s="128"/>
      <c r="D170" s="127"/>
    </row>
    <row r="171" spans="1:4" ht="18">
      <c r="A171" s="151"/>
      <c r="B171" s="127"/>
      <c r="C171" s="128"/>
      <c r="D171" s="127"/>
    </row>
    <row r="172" spans="1:4" ht="18">
      <c r="A172" s="151"/>
      <c r="B172" s="127"/>
      <c r="C172" s="128"/>
      <c r="D172" s="127"/>
    </row>
    <row r="173" spans="1:4" ht="18">
      <c r="A173" s="151"/>
      <c r="B173" s="127"/>
      <c r="C173" s="128"/>
      <c r="D173" s="127"/>
    </row>
    <row r="174" spans="1:4" ht="18">
      <c r="A174" s="151"/>
      <c r="B174" s="127"/>
      <c r="C174" s="128"/>
      <c r="D174" s="127"/>
    </row>
    <row r="175" spans="1:4" ht="18">
      <c r="A175" s="151"/>
      <c r="B175" s="127"/>
      <c r="C175" s="128"/>
      <c r="D175" s="127"/>
    </row>
    <row r="176" spans="1:4" ht="18">
      <c r="A176" s="151"/>
      <c r="B176" s="127"/>
      <c r="C176" s="128"/>
      <c r="D176" s="127"/>
    </row>
    <row r="177" spans="1:4" ht="18">
      <c r="A177" s="151"/>
      <c r="B177" s="127"/>
      <c r="C177" s="128"/>
      <c r="D177" s="127"/>
    </row>
    <row r="178" spans="1:4" ht="18">
      <c r="A178" s="151"/>
      <c r="B178" s="127"/>
      <c r="C178" s="128"/>
      <c r="D178" s="127"/>
    </row>
    <row r="179" spans="1:4" ht="18">
      <c r="A179" s="151"/>
      <c r="B179" s="127"/>
      <c r="C179" s="128"/>
      <c r="D179" s="127"/>
    </row>
    <row r="180" spans="1:4" ht="18">
      <c r="A180" s="151"/>
      <c r="B180" s="127"/>
      <c r="C180" s="128"/>
      <c r="D180" s="127"/>
    </row>
    <row r="181" spans="1:4" ht="18">
      <c r="A181" s="151"/>
      <c r="B181" s="127"/>
      <c r="C181" s="128"/>
      <c r="D181" s="127"/>
    </row>
    <row r="182" spans="1:4" ht="18">
      <c r="A182" s="151"/>
      <c r="B182" s="127"/>
      <c r="C182" s="128"/>
      <c r="D182" s="127"/>
    </row>
    <row r="183" spans="1:4" ht="18">
      <c r="A183" s="151"/>
      <c r="B183" s="127"/>
      <c r="C183" s="128"/>
      <c r="D183" s="127"/>
    </row>
    <row r="184" spans="1:4" ht="18">
      <c r="A184" s="151"/>
      <c r="B184" s="127"/>
      <c r="C184" s="128"/>
      <c r="D184" s="127"/>
    </row>
    <row r="185" spans="1:4" ht="18">
      <c r="A185" s="151"/>
      <c r="B185" s="127"/>
      <c r="C185" s="128"/>
      <c r="D185" s="127"/>
    </row>
    <row r="186" spans="1:4" ht="18">
      <c r="A186" s="151"/>
      <c r="B186" s="127"/>
      <c r="C186" s="128"/>
      <c r="D186" s="127"/>
    </row>
    <row r="187" spans="1:4" ht="18">
      <c r="A187" s="151"/>
      <c r="B187" s="127"/>
      <c r="C187" s="128"/>
      <c r="D187" s="127"/>
    </row>
    <row r="188" spans="1:4" ht="18">
      <c r="A188" s="151"/>
      <c r="B188" s="127"/>
      <c r="C188" s="128"/>
      <c r="D188" s="127"/>
    </row>
    <row r="189" spans="1:4" ht="18">
      <c r="A189" s="151"/>
      <c r="B189" s="127"/>
      <c r="C189" s="128"/>
      <c r="D189" s="127"/>
    </row>
    <row r="190" spans="1:4" ht="18">
      <c r="A190" s="151"/>
      <c r="B190" s="127"/>
      <c r="C190" s="128"/>
      <c r="D190" s="127"/>
    </row>
    <row r="191" spans="1:4" ht="18">
      <c r="A191" s="151"/>
      <c r="B191" s="127"/>
      <c r="C191" s="128"/>
      <c r="D191" s="127"/>
    </row>
    <row r="192" spans="1:4" ht="18">
      <c r="A192" s="151"/>
      <c r="B192" s="127"/>
      <c r="C192" s="128"/>
      <c r="D192" s="127"/>
    </row>
    <row r="193" spans="1:4" ht="18">
      <c r="A193" s="151"/>
      <c r="B193" s="127"/>
      <c r="C193" s="128"/>
      <c r="D193" s="127"/>
    </row>
    <row r="194" spans="1:4" ht="18">
      <c r="A194" s="151"/>
      <c r="B194" s="127"/>
      <c r="C194" s="128"/>
      <c r="D194" s="127"/>
    </row>
    <row r="195" spans="1:4" ht="18">
      <c r="A195" s="151"/>
      <c r="B195" s="127"/>
      <c r="C195" s="128"/>
      <c r="D195" s="127"/>
    </row>
    <row r="196" spans="1:4" ht="18">
      <c r="A196" s="151"/>
      <c r="B196" s="127"/>
      <c r="C196" s="128"/>
      <c r="D196" s="127"/>
    </row>
    <row r="197" spans="1:4" ht="18">
      <c r="A197" s="151"/>
      <c r="B197" s="127"/>
      <c r="C197" s="128"/>
      <c r="D197" s="127"/>
    </row>
    <row r="198" spans="1:4" ht="18">
      <c r="A198" s="151"/>
      <c r="B198" s="127"/>
      <c r="C198" s="128"/>
      <c r="D198" s="127"/>
    </row>
    <row r="199" spans="1:4" ht="18">
      <c r="A199" s="151"/>
      <c r="B199" s="127"/>
      <c r="C199" s="128"/>
      <c r="D199" s="127"/>
    </row>
    <row r="200" spans="1:4" ht="18">
      <c r="A200" s="151"/>
      <c r="B200" s="127"/>
      <c r="C200" s="128"/>
      <c r="D200" s="127"/>
    </row>
    <row r="201" spans="1:4" ht="18">
      <c r="A201" s="151"/>
      <c r="B201" s="127"/>
      <c r="C201" s="128"/>
      <c r="D201" s="127"/>
    </row>
    <row r="202" spans="1:4" ht="18">
      <c r="A202" s="151"/>
      <c r="B202" s="127"/>
      <c r="C202" s="128"/>
      <c r="D202" s="127"/>
    </row>
    <row r="203" spans="1:4" ht="18">
      <c r="A203" s="151"/>
      <c r="B203" s="127"/>
      <c r="C203" s="128"/>
      <c r="D203" s="127"/>
    </row>
    <row r="204" spans="1:4" ht="18">
      <c r="A204" s="151"/>
      <c r="B204" s="127"/>
      <c r="C204" s="128"/>
      <c r="D204" s="127"/>
    </row>
    <row r="205" spans="1:4" ht="18">
      <c r="A205" s="151"/>
      <c r="B205" s="127"/>
      <c r="C205" s="128"/>
      <c r="D205" s="127"/>
    </row>
    <row r="206" spans="1:4" ht="18">
      <c r="A206" s="151"/>
      <c r="B206" s="127"/>
      <c r="C206" s="128"/>
      <c r="D206" s="127"/>
    </row>
    <row r="207" spans="1:4" ht="18">
      <c r="A207" s="151"/>
      <c r="B207" s="127"/>
      <c r="C207" s="128"/>
      <c r="D207" s="127"/>
    </row>
    <row r="208" spans="1:4" ht="18">
      <c r="A208" s="151"/>
      <c r="B208" s="127"/>
      <c r="C208" s="128"/>
      <c r="D208" s="127"/>
    </row>
    <row r="209" spans="1:4" ht="18">
      <c r="A209" s="151"/>
      <c r="B209" s="127"/>
      <c r="C209" s="128"/>
      <c r="D209" s="127"/>
    </row>
    <row r="210" spans="1:4" ht="18">
      <c r="A210" s="151"/>
      <c r="B210" s="127"/>
      <c r="C210" s="128"/>
      <c r="D210" s="127"/>
    </row>
    <row r="211" spans="1:4" ht="18">
      <c r="A211" s="151"/>
      <c r="B211" s="127"/>
      <c r="C211" s="128"/>
      <c r="D211" s="127"/>
    </row>
    <row r="212" spans="1:4" ht="18">
      <c r="A212" s="151"/>
      <c r="B212" s="127"/>
      <c r="C212" s="128"/>
      <c r="D212" s="127"/>
    </row>
    <row r="213" spans="1:4" ht="18">
      <c r="A213" s="151"/>
      <c r="B213" s="127"/>
      <c r="C213" s="128"/>
      <c r="D213" s="127"/>
    </row>
    <row r="214" spans="1:4" ht="18">
      <c r="A214" s="151"/>
      <c r="B214" s="127"/>
      <c r="C214" s="128"/>
      <c r="D214" s="127"/>
    </row>
    <row r="215" spans="1:4" ht="18">
      <c r="A215" s="151"/>
      <c r="B215" s="127"/>
      <c r="C215" s="128"/>
      <c r="D215" s="127"/>
    </row>
    <row r="216" spans="1:4" ht="18">
      <c r="A216" s="151"/>
      <c r="B216" s="127"/>
      <c r="C216" s="128"/>
      <c r="D216" s="127"/>
    </row>
    <row r="217" spans="1:4" ht="18">
      <c r="A217" s="151"/>
      <c r="B217" s="127"/>
      <c r="C217" s="128"/>
      <c r="D217" s="127"/>
    </row>
    <row r="218" spans="1:4" ht="18">
      <c r="A218" s="151"/>
      <c r="B218" s="127"/>
      <c r="C218" s="128"/>
      <c r="D218" s="127"/>
    </row>
    <row r="219" spans="1:4" ht="18">
      <c r="A219" s="151"/>
      <c r="B219" s="127"/>
      <c r="C219" s="128"/>
      <c r="D219" s="127"/>
    </row>
    <row r="220" spans="1:4" ht="18">
      <c r="A220" s="151"/>
      <c r="B220" s="127"/>
      <c r="C220" s="128"/>
      <c r="D220" s="127"/>
    </row>
    <row r="221" spans="1:4" ht="18">
      <c r="A221" s="151"/>
      <c r="B221" s="127"/>
      <c r="C221" s="128"/>
      <c r="D221" s="127"/>
    </row>
    <row r="222" spans="1:4" ht="18">
      <c r="A222" s="151"/>
      <c r="B222" s="127"/>
      <c r="C222" s="128"/>
      <c r="D222" s="127"/>
    </row>
    <row r="223" spans="1:4" ht="18">
      <c r="A223" s="151"/>
      <c r="B223" s="127"/>
      <c r="C223" s="128"/>
      <c r="D223" s="127"/>
    </row>
    <row r="224" spans="1:4" ht="18">
      <c r="A224" s="151"/>
      <c r="B224" s="127"/>
      <c r="C224" s="128"/>
      <c r="D224" s="127"/>
    </row>
    <row r="225" spans="1:4" ht="18">
      <c r="A225" s="151"/>
      <c r="B225" s="127"/>
      <c r="C225" s="128"/>
      <c r="D225" s="127"/>
    </row>
    <row r="226" spans="1:4" ht="18">
      <c r="A226" s="151"/>
      <c r="B226" s="127"/>
      <c r="C226" s="128"/>
      <c r="D226" s="127"/>
    </row>
    <row r="227" spans="1:4" ht="18">
      <c r="A227" s="151"/>
      <c r="B227" s="127"/>
      <c r="C227" s="128"/>
      <c r="D227" s="127"/>
    </row>
    <row r="228" spans="1:4" ht="18">
      <c r="A228" s="151"/>
      <c r="B228" s="127"/>
      <c r="C228" s="128"/>
      <c r="D228" s="127"/>
    </row>
    <row r="229" spans="1:4" ht="18">
      <c r="A229" s="151"/>
      <c r="B229" s="127"/>
      <c r="C229" s="128"/>
      <c r="D229" s="127"/>
    </row>
    <row r="230" spans="1:4" ht="18">
      <c r="A230" s="151"/>
      <c r="B230" s="127"/>
      <c r="C230" s="128"/>
      <c r="D230" s="127"/>
    </row>
    <row r="231" spans="1:4" ht="18">
      <c r="A231" s="151"/>
      <c r="B231" s="127"/>
      <c r="C231" s="128"/>
      <c r="D231" s="127"/>
    </row>
    <row r="232" spans="1:4" ht="18">
      <c r="A232" s="151"/>
      <c r="B232" s="127"/>
      <c r="C232" s="128"/>
      <c r="D232" s="127"/>
    </row>
    <row r="233" spans="1:4" ht="18">
      <c r="A233" s="151"/>
      <c r="B233" s="127"/>
      <c r="C233" s="128"/>
      <c r="D233" s="127"/>
    </row>
    <row r="234" spans="1:4" ht="18">
      <c r="A234" s="151"/>
      <c r="B234" s="127"/>
      <c r="C234" s="128"/>
      <c r="D234" s="127"/>
    </row>
    <row r="235" spans="1:4" ht="18">
      <c r="A235" s="151"/>
      <c r="B235" s="127"/>
      <c r="C235" s="128"/>
      <c r="D235" s="127"/>
    </row>
    <row r="236" spans="1:4" ht="18">
      <c r="A236" s="151"/>
      <c r="B236" s="127"/>
      <c r="C236" s="128"/>
      <c r="D236" s="127"/>
    </row>
    <row r="237" spans="1:4" ht="18">
      <c r="A237" s="151"/>
      <c r="B237" s="127"/>
      <c r="C237" s="128"/>
      <c r="D237" s="127"/>
    </row>
    <row r="238" spans="1:4" ht="18">
      <c r="A238" s="151"/>
      <c r="B238" s="127"/>
      <c r="C238" s="128"/>
      <c r="D238" s="127"/>
    </row>
    <row r="239" spans="1:4" ht="18">
      <c r="A239" s="151"/>
      <c r="B239" s="127"/>
      <c r="C239" s="128"/>
      <c r="D239" s="127"/>
    </row>
    <row r="240" spans="1:4" ht="18">
      <c r="A240" s="151"/>
      <c r="B240" s="127"/>
      <c r="C240" s="128"/>
      <c r="D240" s="127"/>
    </row>
    <row r="241" spans="1:4" ht="18">
      <c r="A241" s="151"/>
      <c r="B241" s="127"/>
      <c r="C241" s="128"/>
      <c r="D241" s="127"/>
    </row>
    <row r="242" spans="1:4" ht="18">
      <c r="A242" s="151"/>
      <c r="B242" s="127"/>
      <c r="C242" s="128"/>
      <c r="D242" s="127"/>
    </row>
    <row r="243" spans="1:4" ht="18">
      <c r="A243" s="151"/>
      <c r="B243" s="127"/>
      <c r="C243" s="128"/>
      <c r="D243" s="127"/>
    </row>
    <row r="244" spans="1:4" ht="18">
      <c r="A244" s="151"/>
      <c r="B244" s="127"/>
      <c r="C244" s="128"/>
      <c r="D244" s="127"/>
    </row>
    <row r="245" spans="1:4" ht="18">
      <c r="A245" s="151"/>
      <c r="B245" s="127"/>
      <c r="C245" s="128"/>
      <c r="D245" s="127"/>
    </row>
    <row r="246" spans="1:4" ht="18">
      <c r="A246" s="151"/>
      <c r="B246" s="127"/>
      <c r="C246" s="128"/>
      <c r="D246" s="127"/>
    </row>
    <row r="247" spans="1:4" ht="18">
      <c r="A247" s="151"/>
      <c r="B247" s="127"/>
      <c r="C247" s="128"/>
      <c r="D247" s="127"/>
    </row>
    <row r="248" spans="1:4" ht="18">
      <c r="A248" s="151"/>
      <c r="B248" s="127"/>
      <c r="C248" s="128"/>
      <c r="D248" s="127"/>
    </row>
    <row r="249" spans="1:4" ht="18">
      <c r="A249" s="151"/>
      <c r="B249" s="127"/>
      <c r="C249" s="128"/>
      <c r="D249" s="127"/>
    </row>
    <row r="250" spans="1:4" ht="18">
      <c r="A250" s="151"/>
      <c r="B250" s="127"/>
      <c r="C250" s="128"/>
      <c r="D250" s="127"/>
    </row>
    <row r="251" spans="1:4" ht="18">
      <c r="A251" s="151"/>
      <c r="B251" s="127"/>
      <c r="C251" s="128"/>
      <c r="D251" s="127"/>
    </row>
    <row r="252" spans="1:4" ht="18">
      <c r="A252" s="151"/>
      <c r="B252" s="127"/>
      <c r="C252" s="128"/>
      <c r="D252" s="127"/>
    </row>
    <row r="253" spans="1:4" ht="18">
      <c r="A253" s="151"/>
      <c r="B253" s="127"/>
      <c r="C253" s="128"/>
      <c r="D253" s="127"/>
    </row>
    <row r="254" spans="1:4" ht="18">
      <c r="A254" s="151"/>
      <c r="B254" s="127"/>
      <c r="C254" s="128"/>
      <c r="D254" s="127"/>
    </row>
    <row r="255" spans="1:4" ht="18">
      <c r="A255" s="151"/>
      <c r="B255" s="127"/>
      <c r="C255" s="128"/>
      <c r="D255" s="127"/>
    </row>
    <row r="256" spans="1:4" ht="18">
      <c r="A256" s="151"/>
      <c r="B256" s="127"/>
      <c r="C256" s="128"/>
      <c r="D256" s="127"/>
    </row>
    <row r="257" spans="1:4" ht="18">
      <c r="A257" s="151"/>
      <c r="B257" s="127"/>
      <c r="C257" s="128"/>
      <c r="D257" s="127"/>
    </row>
    <row r="258" spans="1:4" ht="18">
      <c r="A258" s="151"/>
      <c r="B258" s="127"/>
      <c r="C258" s="128"/>
      <c r="D258" s="127"/>
    </row>
    <row r="259" spans="1:4" ht="18">
      <c r="A259" s="151"/>
      <c r="B259" s="127"/>
      <c r="C259" s="128"/>
      <c r="D259" s="127"/>
    </row>
    <row r="260" spans="1:4" ht="18">
      <c r="A260" s="151"/>
      <c r="B260" s="127"/>
      <c r="C260" s="128"/>
      <c r="D260" s="127"/>
    </row>
    <row r="261" spans="1:4" ht="18">
      <c r="A261" s="151"/>
      <c r="B261" s="127"/>
      <c r="C261" s="128"/>
      <c r="D261" s="127"/>
    </row>
    <row r="262" spans="1:4" ht="18">
      <c r="A262" s="151"/>
      <c r="B262" s="127"/>
      <c r="C262" s="128"/>
      <c r="D262" s="127"/>
    </row>
    <row r="263" spans="1:4" ht="18">
      <c r="A263" s="151"/>
      <c r="B263" s="127"/>
      <c r="C263" s="128"/>
      <c r="D263" s="127"/>
    </row>
    <row r="264" spans="1:4" ht="18">
      <c r="A264" s="151"/>
      <c r="B264" s="127"/>
      <c r="C264" s="128"/>
      <c r="D264" s="127"/>
    </row>
    <row r="265" spans="1:4" ht="18">
      <c r="A265" s="151"/>
      <c r="B265" s="127"/>
      <c r="C265" s="128"/>
      <c r="D265" s="127"/>
    </row>
    <row r="266" spans="1:4" ht="18">
      <c r="A266" s="151"/>
      <c r="B266" s="127"/>
      <c r="C266" s="128"/>
      <c r="D266" s="127"/>
    </row>
    <row r="267" spans="1:4" ht="18">
      <c r="A267" s="151"/>
      <c r="B267" s="127"/>
      <c r="C267" s="128"/>
      <c r="D267" s="127"/>
    </row>
    <row r="268" spans="1:4" ht="18">
      <c r="A268" s="151"/>
      <c r="B268" s="127"/>
      <c r="C268" s="128"/>
      <c r="D268" s="127"/>
    </row>
    <row r="269" spans="1:4" ht="18">
      <c r="A269" s="151"/>
      <c r="B269" s="127"/>
      <c r="C269" s="128"/>
      <c r="D269" s="127"/>
    </row>
    <row r="270" spans="1:4" ht="18">
      <c r="A270" s="151"/>
      <c r="B270" s="127"/>
      <c r="C270" s="128"/>
      <c r="D270" s="127"/>
    </row>
    <row r="271" spans="1:4" ht="18">
      <c r="A271" s="151"/>
      <c r="B271" s="127"/>
      <c r="C271" s="128"/>
      <c r="D271" s="127"/>
    </row>
    <row r="272" spans="1:4" ht="18">
      <c r="A272" s="151"/>
      <c r="B272" s="127"/>
      <c r="C272" s="128"/>
      <c r="D272" s="127"/>
    </row>
    <row r="273" spans="1:4" ht="18">
      <c r="A273" s="151"/>
      <c r="B273" s="127"/>
      <c r="C273" s="128"/>
      <c r="D273" s="127"/>
    </row>
    <row r="274" spans="1:4" ht="18">
      <c r="A274" s="151"/>
      <c r="B274" s="127"/>
      <c r="C274" s="128"/>
      <c r="D274" s="127"/>
    </row>
    <row r="275" spans="1:4" ht="18">
      <c r="A275" s="151"/>
      <c r="B275" s="127"/>
      <c r="C275" s="128"/>
      <c r="D275" s="127"/>
    </row>
    <row r="276" spans="1:4" ht="18">
      <c r="A276" s="151"/>
      <c r="B276" s="127"/>
      <c r="C276" s="128"/>
      <c r="D276" s="127"/>
    </row>
    <row r="277" spans="1:4" ht="18">
      <c r="A277" s="151"/>
      <c r="B277" s="127"/>
      <c r="C277" s="128"/>
      <c r="D277" s="127"/>
    </row>
    <row r="278" spans="1:4" ht="18">
      <c r="A278" s="151"/>
      <c r="B278" s="127"/>
      <c r="C278" s="128"/>
      <c r="D278" s="127"/>
    </row>
    <row r="279" spans="1:4" ht="18">
      <c r="A279" s="151"/>
      <c r="B279" s="127"/>
      <c r="C279" s="128"/>
      <c r="D279" s="127"/>
    </row>
    <row r="280" spans="1:4" ht="18">
      <c r="A280" s="151"/>
      <c r="B280" s="127"/>
      <c r="C280" s="128"/>
      <c r="D280" s="127"/>
    </row>
    <row r="281" spans="1:4" ht="18">
      <c r="A281" s="151"/>
      <c r="B281" s="127"/>
      <c r="C281" s="128"/>
      <c r="D281" s="127"/>
    </row>
    <row r="282" spans="1:4" ht="18">
      <c r="A282" s="151"/>
      <c r="B282" s="127"/>
      <c r="C282" s="128"/>
      <c r="D282" s="127"/>
    </row>
    <row r="283" spans="1:4" ht="18">
      <c r="A283" s="151"/>
      <c r="B283" s="127"/>
      <c r="C283" s="128"/>
      <c r="D283" s="127"/>
    </row>
    <row r="284" spans="1:4" ht="18">
      <c r="A284" s="151"/>
      <c r="B284" s="127"/>
      <c r="C284" s="128"/>
      <c r="D284" s="127"/>
    </row>
    <row r="285" spans="1:4" ht="18">
      <c r="A285" s="151"/>
      <c r="B285" s="127"/>
      <c r="C285" s="128"/>
      <c r="D285" s="127"/>
    </row>
    <row r="286" spans="1:4" ht="18">
      <c r="A286" s="151"/>
      <c r="B286" s="127"/>
      <c r="C286" s="128"/>
      <c r="D286" s="127"/>
    </row>
    <row r="287" spans="1:4" ht="18">
      <c r="A287" s="151"/>
      <c r="B287" s="127"/>
      <c r="C287" s="128"/>
      <c r="D287" s="127"/>
    </row>
    <row r="288" spans="1:4" ht="18">
      <c r="A288" s="151"/>
      <c r="B288" s="127"/>
      <c r="C288" s="128"/>
      <c r="D288" s="127"/>
    </row>
    <row r="289" spans="1:4" ht="18">
      <c r="A289" s="151"/>
      <c r="B289" s="127"/>
      <c r="C289" s="128"/>
      <c r="D289" s="127"/>
    </row>
    <row r="290" spans="1:2" ht="18">
      <c r="A290" s="152"/>
      <c r="B290" s="125"/>
    </row>
    <row r="291" spans="1:2" ht="18">
      <c r="A291" s="152"/>
      <c r="B291" s="125"/>
    </row>
    <row r="292" spans="1:2" ht="18">
      <c r="A292" s="152"/>
      <c r="B292" s="125"/>
    </row>
    <row r="293" spans="1:2" ht="18">
      <c r="A293" s="152"/>
      <c r="B293" s="125"/>
    </row>
    <row r="294" spans="1:2" ht="18">
      <c r="A294" s="152"/>
      <c r="B294" s="125"/>
    </row>
    <row r="295" spans="1:2" ht="18">
      <c r="A295" s="152"/>
      <c r="B295" s="125"/>
    </row>
    <row r="296" spans="1:2" ht="18">
      <c r="A296" s="152"/>
      <c r="B296" s="125"/>
    </row>
    <row r="297" spans="1:2" ht="18">
      <c r="A297" s="152"/>
      <c r="B297" s="125"/>
    </row>
    <row r="298" spans="1:2" ht="18">
      <c r="A298" s="152"/>
      <c r="B298" s="125"/>
    </row>
    <row r="299" spans="1:2" ht="18">
      <c r="A299" s="152"/>
      <c r="B299" s="125"/>
    </row>
    <row r="300" spans="1:2" ht="18">
      <c r="A300" s="152"/>
      <c r="B300" s="125"/>
    </row>
    <row r="301" spans="1:2" ht="18">
      <c r="A301" s="152"/>
      <c r="B301" s="125"/>
    </row>
    <row r="302" spans="1:2" ht="18">
      <c r="A302" s="152"/>
      <c r="B302" s="125"/>
    </row>
    <row r="303" spans="1:2" ht="18">
      <c r="A303" s="152"/>
      <c r="B303" s="125"/>
    </row>
    <row r="304" spans="1:2" ht="18">
      <c r="A304" s="152"/>
      <c r="B304" s="125"/>
    </row>
    <row r="305" spans="1:2" ht="18">
      <c r="A305" s="152"/>
      <c r="B305" s="125"/>
    </row>
    <row r="306" spans="1:2" ht="18">
      <c r="A306" s="152"/>
      <c r="B306" s="125"/>
    </row>
    <row r="307" spans="1:2" ht="18">
      <c r="A307" s="152"/>
      <c r="B307" s="125"/>
    </row>
    <row r="308" spans="1:2" ht="18">
      <c r="A308" s="152"/>
      <c r="B308" s="125"/>
    </row>
    <row r="309" spans="1:2" ht="18">
      <c r="A309" s="152"/>
      <c r="B309" s="125"/>
    </row>
    <row r="310" spans="1:2" ht="18">
      <c r="A310" s="152"/>
      <c r="B310" s="125"/>
    </row>
    <row r="311" spans="1:2" ht="18">
      <c r="A311" s="152"/>
      <c r="B311" s="125"/>
    </row>
    <row r="312" spans="1:2" ht="18">
      <c r="A312" s="152"/>
      <c r="B312" s="125"/>
    </row>
    <row r="313" spans="1:2" ht="18">
      <c r="A313" s="152"/>
      <c r="B313" s="125"/>
    </row>
    <row r="314" spans="1:2" ht="18">
      <c r="A314" s="152"/>
      <c r="B314" s="125"/>
    </row>
    <row r="315" spans="1:2" ht="18">
      <c r="A315" s="152"/>
      <c r="B315" s="125"/>
    </row>
    <row r="316" spans="1:2" ht="18">
      <c r="A316" s="152"/>
      <c r="B316" s="125"/>
    </row>
    <row r="317" spans="1:2" ht="18">
      <c r="A317" s="152"/>
      <c r="B317" s="125"/>
    </row>
    <row r="318" spans="1:2" ht="18">
      <c r="A318" s="152"/>
      <c r="B318" s="125"/>
    </row>
    <row r="319" spans="1:2" ht="18">
      <c r="A319" s="152"/>
      <c r="B319" s="125"/>
    </row>
    <row r="320" spans="1:2" ht="18">
      <c r="A320" s="152"/>
      <c r="B320" s="125"/>
    </row>
    <row r="321" spans="1:2" ht="18">
      <c r="A321" s="152"/>
      <c r="B321" s="125"/>
    </row>
    <row r="322" spans="1:2" ht="18">
      <c r="A322" s="152"/>
      <c r="B322" s="125"/>
    </row>
    <row r="323" spans="1:2" ht="18">
      <c r="A323" s="152"/>
      <c r="B323" s="125"/>
    </row>
    <row r="324" spans="1:2" ht="18">
      <c r="A324" s="152"/>
      <c r="B324" s="125"/>
    </row>
    <row r="325" spans="1:2" ht="18">
      <c r="A325" s="152"/>
      <c r="B325" s="125"/>
    </row>
    <row r="326" spans="1:2" ht="18">
      <c r="A326" s="152"/>
      <c r="B326" s="125"/>
    </row>
    <row r="327" spans="1:2" ht="18">
      <c r="A327" s="152"/>
      <c r="B327" s="125"/>
    </row>
    <row r="328" spans="1:2" ht="18">
      <c r="A328" s="152"/>
      <c r="B328" s="125"/>
    </row>
    <row r="329" spans="1:2" ht="18">
      <c r="A329" s="152"/>
      <c r="B329" s="125"/>
    </row>
    <row r="330" spans="1:2" ht="18">
      <c r="A330" s="152"/>
      <c r="B330" s="125"/>
    </row>
    <row r="331" spans="1:2" ht="18">
      <c r="A331" s="152"/>
      <c r="B331" s="125"/>
    </row>
    <row r="332" spans="1:2" ht="18">
      <c r="A332" s="152"/>
      <c r="B332" s="125"/>
    </row>
    <row r="333" spans="1:2" ht="18">
      <c r="A333" s="152"/>
      <c r="B333" s="125"/>
    </row>
    <row r="334" spans="1:2" ht="18">
      <c r="A334" s="152"/>
      <c r="B334" s="125"/>
    </row>
    <row r="335" spans="1:2" ht="18">
      <c r="A335" s="152"/>
      <c r="B335" s="125"/>
    </row>
    <row r="336" spans="1:2" ht="18">
      <c r="A336" s="152"/>
      <c r="B336" s="125"/>
    </row>
    <row r="337" spans="1:2" ht="18">
      <c r="A337" s="152"/>
      <c r="B337" s="125"/>
    </row>
    <row r="338" spans="1:2" ht="18">
      <c r="A338" s="152"/>
      <c r="B338" s="125"/>
    </row>
    <row r="339" spans="1:2" ht="18">
      <c r="A339" s="152"/>
      <c r="B339" s="125"/>
    </row>
    <row r="340" spans="1:2" ht="18">
      <c r="A340" s="152"/>
      <c r="B340" s="125"/>
    </row>
    <row r="341" spans="1:2" ht="18">
      <c r="A341" s="152"/>
      <c r="B341" s="125"/>
    </row>
    <row r="342" spans="1:2" ht="18">
      <c r="A342" s="152"/>
      <c r="B342" s="125"/>
    </row>
    <row r="343" spans="1:2" ht="18">
      <c r="A343" s="152"/>
      <c r="B343" s="125"/>
    </row>
    <row r="344" spans="1:2" ht="18">
      <c r="A344" s="152"/>
      <c r="B344" s="125"/>
    </row>
    <row r="345" spans="1:2" ht="18">
      <c r="A345" s="152"/>
      <c r="B345" s="125"/>
    </row>
    <row r="346" spans="1:2" ht="18">
      <c r="A346" s="152"/>
      <c r="B346" s="125"/>
    </row>
    <row r="347" spans="1:2" ht="18">
      <c r="A347" s="152"/>
      <c r="B347" s="125"/>
    </row>
    <row r="348" spans="1:2" ht="18">
      <c r="A348" s="152"/>
      <c r="B348" s="125"/>
    </row>
    <row r="349" spans="1:2" ht="18">
      <c r="A349" s="152"/>
      <c r="B349" s="125"/>
    </row>
    <row r="350" spans="1:2" ht="18">
      <c r="A350" s="152"/>
      <c r="B350" s="125"/>
    </row>
    <row r="351" spans="1:2" ht="18">
      <c r="A351" s="152"/>
      <c r="B351" s="125"/>
    </row>
    <row r="352" spans="1:2" ht="18">
      <c r="A352" s="152"/>
      <c r="B352" s="125"/>
    </row>
    <row r="353" spans="1:2" ht="18">
      <c r="A353" s="152"/>
      <c r="B353" s="125"/>
    </row>
    <row r="354" spans="1:2" ht="18">
      <c r="A354" s="152"/>
      <c r="B354" s="125"/>
    </row>
    <row r="355" spans="1:2" ht="18">
      <c r="A355" s="152"/>
      <c r="B355" s="125"/>
    </row>
    <row r="356" spans="1:2" ht="18">
      <c r="A356" s="152"/>
      <c r="B356" s="125"/>
    </row>
    <row r="357" spans="1:2" ht="18">
      <c r="A357" s="152"/>
      <c r="B357" s="125"/>
    </row>
    <row r="358" spans="1:2" ht="18">
      <c r="A358" s="152"/>
      <c r="B358" s="125"/>
    </row>
    <row r="359" spans="1:2" ht="18">
      <c r="A359" s="152"/>
      <c r="B359" s="125"/>
    </row>
    <row r="360" spans="1:2" ht="18">
      <c r="A360" s="152"/>
      <c r="B360" s="125"/>
    </row>
    <row r="361" spans="1:2" ht="18">
      <c r="A361" s="152"/>
      <c r="B361" s="125"/>
    </row>
    <row r="362" spans="1:2" ht="18">
      <c r="A362" s="152"/>
      <c r="B362" s="125"/>
    </row>
    <row r="363" spans="1:2" ht="18">
      <c r="A363" s="152"/>
      <c r="B363" s="125"/>
    </row>
    <row r="364" spans="1:2" ht="18">
      <c r="A364" s="152"/>
      <c r="B364" s="125"/>
    </row>
    <row r="365" spans="1:2" ht="18">
      <c r="A365" s="152"/>
      <c r="B365" s="125"/>
    </row>
    <row r="366" spans="1:2" ht="18">
      <c r="A366" s="152"/>
      <c r="B366" s="125"/>
    </row>
    <row r="367" spans="1:2" ht="18">
      <c r="A367" s="152"/>
      <c r="B367" s="125"/>
    </row>
    <row r="368" spans="1:2" ht="18">
      <c r="A368" s="152"/>
      <c r="B368" s="125"/>
    </row>
    <row r="369" spans="1:2" ht="18">
      <c r="A369" s="152"/>
      <c r="B369" s="125"/>
    </row>
    <row r="370" spans="1:2" ht="18">
      <c r="A370" s="152"/>
      <c r="B370" s="125"/>
    </row>
    <row r="371" spans="1:2" ht="18">
      <c r="A371" s="152"/>
      <c r="B371" s="125"/>
    </row>
    <row r="372" spans="1:2" ht="18">
      <c r="A372" s="152"/>
      <c r="B372" s="125"/>
    </row>
    <row r="373" spans="1:2" ht="18">
      <c r="A373" s="152"/>
      <c r="B373" s="125"/>
    </row>
    <row r="374" spans="1:2" ht="18">
      <c r="A374" s="152"/>
      <c r="B374" s="125"/>
    </row>
    <row r="375" spans="1:2" ht="18">
      <c r="A375" s="152"/>
      <c r="B375" s="125"/>
    </row>
    <row r="376" spans="1:2" ht="18">
      <c r="A376" s="152"/>
      <c r="B376" s="125"/>
    </row>
    <row r="377" spans="1:2" ht="18">
      <c r="A377" s="152"/>
      <c r="B377" s="125"/>
    </row>
    <row r="378" spans="1:2" ht="18">
      <c r="A378" s="152"/>
      <c r="B378" s="125"/>
    </row>
    <row r="379" spans="1:2" ht="18">
      <c r="A379" s="152"/>
      <c r="B379" s="125"/>
    </row>
    <row r="380" spans="1:2" ht="18">
      <c r="A380" s="152"/>
      <c r="B380" s="125"/>
    </row>
    <row r="381" spans="1:2" ht="18">
      <c r="A381" s="152"/>
      <c r="B381" s="125"/>
    </row>
    <row r="382" spans="1:2" ht="18">
      <c r="A382" s="152"/>
      <c r="B382" s="125"/>
    </row>
    <row r="383" spans="1:2" ht="18">
      <c r="A383" s="152"/>
      <c r="B383" s="125"/>
    </row>
    <row r="384" spans="1:2" ht="18">
      <c r="A384" s="152"/>
      <c r="B384" s="125"/>
    </row>
    <row r="385" spans="1:2" ht="18">
      <c r="A385" s="152"/>
      <c r="B385" s="125"/>
    </row>
    <row r="386" spans="1:2" ht="18">
      <c r="A386" s="152"/>
      <c r="B386" s="125"/>
    </row>
    <row r="387" spans="1:2" ht="18">
      <c r="A387" s="152"/>
      <c r="B387" s="125"/>
    </row>
    <row r="388" spans="1:2" ht="18">
      <c r="A388" s="152"/>
      <c r="B388" s="125"/>
    </row>
    <row r="389" spans="1:2" ht="18">
      <c r="A389" s="152"/>
      <c r="B389" s="125"/>
    </row>
    <row r="390" spans="1:2" ht="18">
      <c r="A390" s="152"/>
      <c r="B390" s="125"/>
    </row>
    <row r="391" spans="1:2" ht="18">
      <c r="A391" s="152"/>
      <c r="B391" s="125"/>
    </row>
    <row r="392" spans="1:2" ht="18">
      <c r="A392" s="152"/>
      <c r="B392" s="125"/>
    </row>
    <row r="393" spans="1:2" ht="18">
      <c r="A393" s="152"/>
      <c r="B393" s="125"/>
    </row>
    <row r="394" spans="1:2" ht="18">
      <c r="A394" s="152"/>
      <c r="B394" s="125"/>
    </row>
    <row r="395" spans="1:2" ht="18">
      <c r="A395" s="152"/>
      <c r="B395" s="125"/>
    </row>
    <row r="396" spans="1:2" ht="18">
      <c r="A396" s="152"/>
      <c r="B396" s="125"/>
    </row>
    <row r="397" spans="1:2" ht="18">
      <c r="A397" s="152"/>
      <c r="B397" s="125"/>
    </row>
    <row r="398" spans="1:2" ht="18">
      <c r="A398" s="152"/>
      <c r="B398" s="125"/>
    </row>
    <row r="399" spans="1:2" ht="18">
      <c r="A399" s="152"/>
      <c r="B399" s="125"/>
    </row>
    <row r="400" spans="1:2" ht="18">
      <c r="A400" s="152"/>
      <c r="B400" s="125"/>
    </row>
    <row r="401" spans="1:2" ht="18">
      <c r="A401" s="152"/>
      <c r="B401" s="125"/>
    </row>
    <row r="402" spans="1:2" ht="18">
      <c r="A402" s="152"/>
      <c r="B402" s="125"/>
    </row>
    <row r="403" spans="1:2" ht="18">
      <c r="A403" s="152"/>
      <c r="B403" s="125"/>
    </row>
    <row r="404" spans="1:2" ht="18">
      <c r="A404" s="152"/>
      <c r="B404" s="125"/>
    </row>
    <row r="405" spans="1:2" ht="18">
      <c r="A405" s="152"/>
      <c r="B405" s="125"/>
    </row>
    <row r="406" spans="1:2" ht="18">
      <c r="A406" s="152"/>
      <c r="B406" s="125"/>
    </row>
    <row r="407" spans="1:2" ht="18">
      <c r="A407" s="152"/>
      <c r="B407" s="125"/>
    </row>
    <row r="408" spans="1:2" ht="18">
      <c r="A408" s="152"/>
      <c r="B408" s="125"/>
    </row>
    <row r="409" spans="1:2" ht="18">
      <c r="A409" s="152"/>
      <c r="B409" s="125"/>
    </row>
    <row r="410" spans="1:2" ht="18">
      <c r="A410" s="152"/>
      <c r="B410" s="125"/>
    </row>
    <row r="411" spans="1:2" ht="18">
      <c r="A411" s="152"/>
      <c r="B411" s="125"/>
    </row>
    <row r="412" spans="1:2" ht="18">
      <c r="A412" s="152"/>
      <c r="B412" s="125"/>
    </row>
    <row r="413" spans="1:2" ht="18">
      <c r="A413" s="152"/>
      <c r="B413" s="125"/>
    </row>
    <row r="414" spans="1:2" ht="18">
      <c r="A414" s="152"/>
      <c r="B414" s="125"/>
    </row>
    <row r="415" spans="1:2" ht="18">
      <c r="A415" s="152"/>
      <c r="B415" s="125"/>
    </row>
    <row r="416" spans="1:2" ht="18">
      <c r="A416" s="152"/>
      <c r="B416" s="125"/>
    </row>
    <row r="417" spans="1:2" ht="18">
      <c r="A417" s="152"/>
      <c r="B417" s="125"/>
    </row>
    <row r="418" spans="1:2" ht="18">
      <c r="A418" s="152"/>
      <c r="B418" s="125"/>
    </row>
    <row r="419" spans="1:2" ht="18">
      <c r="A419" s="152"/>
      <c r="B419" s="125"/>
    </row>
    <row r="420" spans="1:2" ht="18">
      <c r="A420" s="152"/>
      <c r="B420" s="125"/>
    </row>
    <row r="421" spans="1:2" ht="18">
      <c r="A421" s="152"/>
      <c r="B421" s="125"/>
    </row>
    <row r="422" spans="1:2" ht="18">
      <c r="A422" s="152"/>
      <c r="B422" s="125"/>
    </row>
    <row r="423" spans="1:2" ht="18">
      <c r="A423" s="152"/>
      <c r="B423" s="125"/>
    </row>
    <row r="424" spans="1:2" ht="18">
      <c r="A424" s="152"/>
      <c r="B424" s="125"/>
    </row>
    <row r="425" spans="1:2" ht="18">
      <c r="A425" s="152"/>
      <c r="B425" s="125"/>
    </row>
    <row r="426" spans="1:2" ht="18">
      <c r="A426" s="152"/>
      <c r="B426" s="125"/>
    </row>
    <row r="427" spans="1:2" ht="18">
      <c r="A427" s="152"/>
      <c r="B427" s="125"/>
    </row>
    <row r="428" spans="1:2" ht="18">
      <c r="A428" s="152"/>
      <c r="B428" s="125"/>
    </row>
    <row r="429" spans="1:2" ht="18">
      <c r="A429" s="152"/>
      <c r="B429" s="125"/>
    </row>
    <row r="430" spans="1:2" ht="18">
      <c r="A430" s="152"/>
      <c r="B430" s="125"/>
    </row>
    <row r="431" spans="1:2" ht="18">
      <c r="A431" s="152"/>
      <c r="B431" s="125"/>
    </row>
    <row r="432" spans="1:2" ht="18">
      <c r="A432" s="152"/>
      <c r="B432" s="125"/>
    </row>
    <row r="433" spans="1:2" ht="18">
      <c r="A433" s="152"/>
      <c r="B433" s="125"/>
    </row>
    <row r="434" spans="1:2" ht="18">
      <c r="A434" s="152"/>
      <c r="B434" s="125"/>
    </row>
    <row r="435" spans="1:2" ht="18">
      <c r="A435" s="152"/>
      <c r="B435" s="125"/>
    </row>
    <row r="436" spans="1:2" ht="18">
      <c r="A436" s="152"/>
      <c r="B436" s="125"/>
    </row>
    <row r="437" spans="1:2" ht="18">
      <c r="A437" s="152"/>
      <c r="B437" s="125"/>
    </row>
    <row r="438" spans="1:2" ht="18">
      <c r="A438" s="152"/>
      <c r="B438" s="125"/>
    </row>
    <row r="439" spans="1:2" ht="18">
      <c r="A439" s="152"/>
      <c r="B439" s="125"/>
    </row>
    <row r="440" spans="1:2" ht="18">
      <c r="A440" s="152"/>
      <c r="B440" s="125"/>
    </row>
    <row r="441" spans="1:2" ht="18">
      <c r="A441" s="152"/>
      <c r="B441" s="125"/>
    </row>
    <row r="442" spans="1:2" ht="18">
      <c r="A442" s="152"/>
      <c r="B442" s="125"/>
    </row>
    <row r="443" spans="1:2" ht="18">
      <c r="A443" s="152"/>
      <c r="B443" s="125"/>
    </row>
    <row r="444" spans="1:2" ht="18">
      <c r="A444" s="152"/>
      <c r="B444" s="125"/>
    </row>
    <row r="445" spans="1:2" ht="18">
      <c r="A445" s="152"/>
      <c r="B445" s="125"/>
    </row>
    <row r="446" spans="1:2" ht="18">
      <c r="A446" s="152"/>
      <c r="B446" s="125"/>
    </row>
    <row r="447" spans="1:2" ht="18">
      <c r="A447" s="152"/>
      <c r="B447" s="125"/>
    </row>
    <row r="448" spans="1:2" ht="18">
      <c r="A448" s="152"/>
      <c r="B448" s="125"/>
    </row>
    <row r="449" spans="1:2" ht="18">
      <c r="A449" s="152"/>
      <c r="B449" s="125"/>
    </row>
    <row r="450" spans="1:2" ht="18">
      <c r="A450" s="152"/>
      <c r="B450" s="125"/>
    </row>
    <row r="451" spans="1:2" ht="18">
      <c r="A451" s="152"/>
      <c r="B451" s="125"/>
    </row>
    <row r="452" spans="1:2" ht="18">
      <c r="A452" s="152"/>
      <c r="B452" s="125"/>
    </row>
    <row r="453" spans="1:2" ht="18">
      <c r="A453" s="152"/>
      <c r="B453" s="125"/>
    </row>
    <row r="454" spans="1:2" ht="18">
      <c r="A454" s="152"/>
      <c r="B454" s="125"/>
    </row>
    <row r="455" spans="1:2" ht="18">
      <c r="A455" s="152"/>
      <c r="B455" s="125"/>
    </row>
    <row r="456" spans="1:2" ht="18">
      <c r="A456" s="152"/>
      <c r="B456" s="125"/>
    </row>
    <row r="457" spans="1:2" ht="18">
      <c r="A457" s="152"/>
      <c r="B457" s="125"/>
    </row>
    <row r="458" spans="1:2" ht="18">
      <c r="A458" s="152"/>
      <c r="B458" s="125"/>
    </row>
    <row r="459" spans="1:2" ht="18">
      <c r="A459" s="152"/>
      <c r="B459" s="125"/>
    </row>
    <row r="460" spans="1:2" ht="18">
      <c r="A460" s="152"/>
      <c r="B460" s="125"/>
    </row>
    <row r="461" spans="1:2" ht="18">
      <c r="A461" s="152"/>
      <c r="B461" s="125"/>
    </row>
    <row r="462" spans="1:2" ht="18">
      <c r="A462" s="152"/>
      <c r="B462" s="125"/>
    </row>
    <row r="463" spans="1:2" ht="18">
      <c r="A463" s="152"/>
      <c r="B463" s="125"/>
    </row>
    <row r="464" spans="1:2" ht="18">
      <c r="A464" s="152"/>
      <c r="B464" s="125"/>
    </row>
    <row r="465" spans="1:2" ht="18">
      <c r="A465" s="152"/>
      <c r="B465" s="125"/>
    </row>
    <row r="466" spans="1:2" ht="18">
      <c r="A466" s="152"/>
      <c r="B466" s="125"/>
    </row>
    <row r="467" spans="1:2" ht="18">
      <c r="A467" s="152"/>
      <c r="B467" s="125"/>
    </row>
    <row r="468" spans="1:2" ht="18">
      <c r="A468" s="152"/>
      <c r="B468" s="125"/>
    </row>
    <row r="469" spans="1:2" ht="18">
      <c r="A469" s="152"/>
      <c r="B469" s="125"/>
    </row>
    <row r="470" spans="1:2" ht="18">
      <c r="A470" s="152"/>
      <c r="B470" s="125"/>
    </row>
    <row r="471" spans="1:2" ht="18">
      <c r="A471" s="152"/>
      <c r="B471" s="125"/>
    </row>
    <row r="472" spans="1:2" ht="18">
      <c r="A472" s="152"/>
      <c r="B472" s="125"/>
    </row>
    <row r="473" spans="1:2" ht="18">
      <c r="A473" s="152"/>
      <c r="B473" s="125"/>
    </row>
    <row r="474" spans="1:2" ht="18">
      <c r="A474" s="152"/>
      <c r="B474" s="125"/>
    </row>
    <row r="475" spans="1:2" ht="18">
      <c r="A475" s="152"/>
      <c r="B475" s="125"/>
    </row>
    <row r="476" spans="1:2" ht="18">
      <c r="A476" s="152"/>
      <c r="B476" s="125"/>
    </row>
    <row r="477" spans="1:2" ht="18">
      <c r="A477" s="152"/>
      <c r="B477" s="125"/>
    </row>
    <row r="478" spans="1:2" ht="18">
      <c r="A478" s="152"/>
      <c r="B478" s="125"/>
    </row>
    <row r="479" spans="1:2" ht="18">
      <c r="A479" s="152"/>
      <c r="B479" s="125"/>
    </row>
    <row r="480" spans="1:2" ht="18">
      <c r="A480" s="152"/>
      <c r="B480" s="125"/>
    </row>
    <row r="481" spans="1:2" ht="18">
      <c r="A481" s="152"/>
      <c r="B481" s="125"/>
    </row>
    <row r="482" spans="1:2" ht="18">
      <c r="A482" s="152"/>
      <c r="B482" s="125"/>
    </row>
    <row r="483" spans="1:2" ht="18">
      <c r="A483" s="152"/>
      <c r="B483" s="125"/>
    </row>
    <row r="484" spans="1:2" ht="18">
      <c r="A484" s="152"/>
      <c r="B484" s="125"/>
    </row>
    <row r="485" spans="1:2" ht="18">
      <c r="A485" s="152"/>
      <c r="B485" s="125"/>
    </row>
    <row r="486" spans="1:2" ht="18">
      <c r="A486" s="152"/>
      <c r="B486" s="125"/>
    </row>
    <row r="487" spans="1:2" ht="18">
      <c r="A487" s="152"/>
      <c r="B487" s="125"/>
    </row>
    <row r="488" spans="1:2" ht="18">
      <c r="A488" s="152"/>
      <c r="B488" s="125"/>
    </row>
    <row r="489" spans="1:2" ht="18">
      <c r="A489" s="152"/>
      <c r="B489" s="125"/>
    </row>
    <row r="490" spans="1:2" ht="18">
      <c r="A490" s="152"/>
      <c r="B490" s="125"/>
    </row>
    <row r="491" spans="1:2" ht="18">
      <c r="A491" s="152"/>
      <c r="B491" s="125"/>
    </row>
    <row r="492" spans="1:2" ht="18">
      <c r="A492" s="152"/>
      <c r="B492" s="125"/>
    </row>
    <row r="493" spans="1:2" ht="18">
      <c r="A493" s="152"/>
      <c r="B493" s="125"/>
    </row>
    <row r="494" spans="1:2" ht="18">
      <c r="A494" s="152"/>
      <c r="B494" s="125"/>
    </row>
    <row r="495" spans="1:2" ht="18">
      <c r="A495" s="152"/>
      <c r="B495" s="125"/>
    </row>
    <row r="496" spans="1:2" ht="18">
      <c r="A496" s="152"/>
      <c r="B496" s="125"/>
    </row>
    <row r="497" spans="1:2" ht="18">
      <c r="A497" s="152"/>
      <c r="B497" s="125"/>
    </row>
    <row r="498" spans="1:2" ht="18">
      <c r="A498" s="152"/>
      <c r="B498" s="125"/>
    </row>
    <row r="499" spans="1:2" ht="18">
      <c r="A499" s="152"/>
      <c r="B499" s="125"/>
    </row>
    <row r="500" spans="1:2" ht="18">
      <c r="A500" s="152"/>
      <c r="B500" s="125"/>
    </row>
    <row r="501" spans="1:2" ht="18">
      <c r="A501" s="152"/>
      <c r="B501" s="125"/>
    </row>
    <row r="502" spans="1:2" ht="18">
      <c r="A502" s="152"/>
      <c r="B502" s="125"/>
    </row>
    <row r="503" spans="1:2" ht="18">
      <c r="A503" s="152"/>
      <c r="B503" s="125"/>
    </row>
    <row r="504" spans="1:2" ht="18">
      <c r="A504" s="152"/>
      <c r="B504" s="125"/>
    </row>
    <row r="505" spans="1:2" ht="18">
      <c r="A505" s="152"/>
      <c r="B505" s="125"/>
    </row>
    <row r="506" spans="1:2" ht="18">
      <c r="A506" s="152"/>
      <c r="B506" s="125"/>
    </row>
    <row r="507" spans="1:2" ht="18">
      <c r="A507" s="152"/>
      <c r="B507" s="125"/>
    </row>
    <row r="508" spans="1:2" ht="18">
      <c r="A508" s="152"/>
      <c r="B508" s="125"/>
    </row>
    <row r="509" spans="1:2" ht="18">
      <c r="A509" s="152"/>
      <c r="B509" s="125"/>
    </row>
    <row r="510" spans="1:2" ht="18">
      <c r="A510" s="152"/>
      <c r="B510" s="125"/>
    </row>
    <row r="511" spans="1:2" ht="18">
      <c r="A511" s="152"/>
      <c r="B511" s="125"/>
    </row>
    <row r="512" spans="1:2" ht="18">
      <c r="A512" s="152"/>
      <c r="B512" s="125"/>
    </row>
    <row r="513" spans="1:2" ht="18">
      <c r="A513" s="152"/>
      <c r="B513" s="125"/>
    </row>
    <row r="514" spans="1:2" ht="18">
      <c r="A514" s="152"/>
      <c r="B514" s="125"/>
    </row>
    <row r="515" spans="1:2" ht="18">
      <c r="A515" s="152"/>
      <c r="B515" s="125"/>
    </row>
    <row r="516" spans="1:2" ht="18">
      <c r="A516" s="152"/>
      <c r="B516" s="125"/>
    </row>
    <row r="517" spans="1:2" ht="18">
      <c r="A517" s="152"/>
      <c r="B517" s="125"/>
    </row>
    <row r="518" spans="1:2" ht="18">
      <c r="A518" s="152"/>
      <c r="B518" s="125"/>
    </row>
    <row r="519" spans="1:2" ht="18">
      <c r="A519" s="152"/>
      <c r="B519" s="125"/>
    </row>
    <row r="520" spans="1:2" ht="18">
      <c r="A520" s="152"/>
      <c r="B520" s="125"/>
    </row>
    <row r="521" spans="1:2" ht="18">
      <c r="A521" s="152"/>
      <c r="B521" s="125"/>
    </row>
    <row r="522" spans="1:2" ht="18">
      <c r="A522" s="152"/>
      <c r="B522" s="125"/>
    </row>
    <row r="523" spans="1:2" ht="18">
      <c r="A523" s="152"/>
      <c r="B523" s="125"/>
    </row>
    <row r="524" spans="1:2" ht="18">
      <c r="A524" s="152"/>
      <c r="B524" s="125"/>
    </row>
    <row r="525" spans="1:2" ht="18">
      <c r="A525" s="152"/>
      <c r="B525" s="125"/>
    </row>
    <row r="526" spans="1:2" ht="18">
      <c r="A526" s="152"/>
      <c r="B526" s="125"/>
    </row>
    <row r="527" spans="1:2" ht="18">
      <c r="A527" s="152"/>
      <c r="B527" s="125"/>
    </row>
    <row r="528" spans="1:2" ht="18">
      <c r="A528" s="152"/>
      <c r="B528" s="125"/>
    </row>
    <row r="529" spans="1:2" ht="18">
      <c r="A529" s="152"/>
      <c r="B529" s="125"/>
    </row>
    <row r="530" spans="1:2" ht="18">
      <c r="A530" s="152"/>
      <c r="B530" s="125"/>
    </row>
    <row r="531" spans="1:2" ht="18">
      <c r="A531" s="152"/>
      <c r="B531" s="125"/>
    </row>
    <row r="532" spans="1:2" ht="18">
      <c r="A532" s="152"/>
      <c r="B532" s="125"/>
    </row>
    <row r="533" spans="1:2" ht="18">
      <c r="A533" s="152"/>
      <c r="B533" s="125"/>
    </row>
    <row r="534" spans="1:2" ht="18">
      <c r="A534" s="152"/>
      <c r="B534" s="125"/>
    </row>
    <row r="535" spans="1:2" ht="18">
      <c r="A535" s="152"/>
      <c r="B535" s="125"/>
    </row>
    <row r="536" spans="1:2" ht="18">
      <c r="A536" s="152"/>
      <c r="B536" s="125"/>
    </row>
    <row r="537" spans="1:2" ht="18">
      <c r="A537" s="152"/>
      <c r="B537" s="125"/>
    </row>
    <row r="538" spans="1:2" ht="18">
      <c r="A538" s="152"/>
      <c r="B538" s="125"/>
    </row>
    <row r="539" spans="1:2" ht="18">
      <c r="A539" s="152"/>
      <c r="B539" s="125"/>
    </row>
    <row r="540" spans="1:2" ht="18">
      <c r="A540" s="152"/>
      <c r="B540" s="125"/>
    </row>
    <row r="541" spans="1:2" ht="18">
      <c r="A541" s="152"/>
      <c r="B541" s="125"/>
    </row>
    <row r="542" spans="1:2" ht="18">
      <c r="A542" s="152"/>
      <c r="B542" s="125"/>
    </row>
    <row r="543" spans="1:2" ht="18">
      <c r="A543" s="152"/>
      <c r="B543" s="125"/>
    </row>
    <row r="544" spans="1:2" ht="18">
      <c r="A544" s="152"/>
      <c r="B544" s="125"/>
    </row>
    <row r="545" spans="1:2" ht="18">
      <c r="A545" s="152"/>
      <c r="B545" s="125"/>
    </row>
    <row r="546" spans="1:2" ht="18">
      <c r="A546" s="152"/>
      <c r="B546" s="125"/>
    </row>
    <row r="547" spans="1:2" ht="18">
      <c r="A547" s="152"/>
      <c r="B547" s="125"/>
    </row>
    <row r="548" spans="1:2" ht="18">
      <c r="A548" s="152"/>
      <c r="B548" s="125"/>
    </row>
    <row r="549" spans="1:2" ht="18">
      <c r="A549" s="152"/>
      <c r="B549" s="125"/>
    </row>
    <row r="550" spans="1:2" ht="18">
      <c r="A550" s="152"/>
      <c r="B550" s="125"/>
    </row>
    <row r="551" spans="1:2" ht="18">
      <c r="A551" s="152"/>
      <c r="B551" s="125"/>
    </row>
    <row r="552" spans="1:2" ht="18">
      <c r="A552" s="152"/>
      <c r="B552" s="125"/>
    </row>
    <row r="553" spans="1:2" ht="18">
      <c r="A553" s="152"/>
      <c r="B553" s="125"/>
    </row>
    <row r="554" spans="1:2" ht="18">
      <c r="A554" s="152"/>
      <c r="B554" s="125"/>
    </row>
    <row r="555" spans="1:2" ht="18">
      <c r="A555" s="152"/>
      <c r="B555" s="125"/>
    </row>
    <row r="556" spans="1:2" ht="18">
      <c r="A556" s="152"/>
      <c r="B556" s="125"/>
    </row>
    <row r="557" spans="1:2" ht="18">
      <c r="A557" s="152"/>
      <c r="B557" s="125"/>
    </row>
    <row r="558" spans="1:2" ht="18">
      <c r="A558" s="152"/>
      <c r="B558" s="125"/>
    </row>
    <row r="559" spans="1:2" ht="18">
      <c r="A559" s="152"/>
      <c r="B559" s="125"/>
    </row>
    <row r="560" spans="1:2" ht="18">
      <c r="A560" s="152"/>
      <c r="B560" s="125"/>
    </row>
    <row r="561" spans="1:2" ht="18">
      <c r="A561" s="152"/>
      <c r="B561" s="125"/>
    </row>
    <row r="562" spans="1:2" ht="18">
      <c r="A562" s="152"/>
      <c r="B562" s="125"/>
    </row>
    <row r="563" spans="1:2" ht="18">
      <c r="A563" s="152"/>
      <c r="B563" s="125"/>
    </row>
    <row r="564" spans="1:2" ht="18">
      <c r="A564" s="152"/>
      <c r="B564" s="125"/>
    </row>
    <row r="565" spans="1:2" ht="18">
      <c r="A565" s="152"/>
      <c r="B565" s="125"/>
    </row>
    <row r="566" spans="1:2" ht="18">
      <c r="A566" s="152"/>
      <c r="B566" s="125"/>
    </row>
    <row r="567" spans="1:2" ht="18">
      <c r="A567" s="152"/>
      <c r="B567" s="125"/>
    </row>
    <row r="568" spans="1:2" ht="18">
      <c r="A568" s="152"/>
      <c r="B568" s="125"/>
    </row>
    <row r="569" spans="1:2" ht="18">
      <c r="A569" s="152"/>
      <c r="B569" s="125"/>
    </row>
    <row r="570" spans="1:2" ht="18">
      <c r="A570" s="152"/>
      <c r="B570" s="125"/>
    </row>
    <row r="571" spans="1:2" ht="18">
      <c r="A571" s="152"/>
      <c r="B571" s="125"/>
    </row>
    <row r="572" spans="1:2" ht="18">
      <c r="A572" s="152"/>
      <c r="B572" s="125"/>
    </row>
    <row r="573" spans="1:2" ht="18">
      <c r="A573" s="152"/>
      <c r="B573" s="125"/>
    </row>
    <row r="574" spans="1:2" ht="18">
      <c r="A574" s="152"/>
      <c r="B574" s="125"/>
    </row>
    <row r="575" spans="1:2" ht="18">
      <c r="A575" s="152"/>
      <c r="B575" s="125"/>
    </row>
    <row r="576" spans="1:2" ht="18">
      <c r="A576" s="152"/>
      <c r="B576" s="125"/>
    </row>
    <row r="577" spans="1:2" ht="18">
      <c r="A577" s="152"/>
      <c r="B577" s="125"/>
    </row>
    <row r="578" spans="1:2" ht="18">
      <c r="A578" s="152"/>
      <c r="B578" s="125"/>
    </row>
    <row r="579" spans="1:2" ht="18">
      <c r="A579" s="152"/>
      <c r="B579" s="125"/>
    </row>
    <row r="580" spans="1:2" ht="18">
      <c r="A580" s="152"/>
      <c r="B580" s="125"/>
    </row>
    <row r="581" spans="1:2" ht="18">
      <c r="A581" s="152"/>
      <c r="B581" s="125"/>
    </row>
    <row r="582" spans="1:2" ht="18">
      <c r="A582" s="152"/>
      <c r="B582" s="125"/>
    </row>
    <row r="583" spans="1:2" ht="18">
      <c r="A583" s="152"/>
      <c r="B583" s="125"/>
    </row>
    <row r="584" spans="1:2" ht="18">
      <c r="A584" s="152"/>
      <c r="B584" s="125"/>
    </row>
    <row r="585" spans="1:2" ht="18">
      <c r="A585" s="152"/>
      <c r="B585" s="125"/>
    </row>
    <row r="586" spans="1:2" ht="18">
      <c r="A586" s="152"/>
      <c r="B586" s="125"/>
    </row>
    <row r="587" spans="1:2" ht="18">
      <c r="A587" s="152"/>
      <c r="B587" s="125"/>
    </row>
    <row r="588" spans="1:2" ht="18">
      <c r="A588" s="152"/>
      <c r="B588" s="125"/>
    </row>
    <row r="589" spans="1:2" ht="18">
      <c r="A589" s="152"/>
      <c r="B589" s="125"/>
    </row>
    <row r="590" spans="1:2" ht="18">
      <c r="A590" s="152"/>
      <c r="B590" s="125"/>
    </row>
    <row r="591" spans="1:2" ht="18">
      <c r="A591" s="152"/>
      <c r="B591" s="125"/>
    </row>
    <row r="592" spans="1:2" ht="18">
      <c r="A592" s="152"/>
      <c r="B592" s="125"/>
    </row>
    <row r="593" spans="1:2" ht="18">
      <c r="A593" s="152"/>
      <c r="B593" s="125"/>
    </row>
    <row r="594" spans="1:2" ht="18">
      <c r="A594" s="152"/>
      <c r="B594" s="125"/>
    </row>
    <row r="595" spans="1:2" ht="18">
      <c r="A595" s="152"/>
      <c r="B595" s="125"/>
    </row>
    <row r="596" spans="1:2" ht="18">
      <c r="A596" s="152"/>
      <c r="B596" s="125"/>
    </row>
    <row r="597" spans="1:2" ht="18">
      <c r="A597" s="152"/>
      <c r="B597" s="125"/>
    </row>
    <row r="598" spans="1:2" ht="18">
      <c r="A598" s="152"/>
      <c r="B598" s="125"/>
    </row>
    <row r="599" spans="1:2" ht="18">
      <c r="A599" s="152"/>
      <c r="B599" s="125"/>
    </row>
    <row r="600" spans="1:2" ht="18">
      <c r="A600" s="152"/>
      <c r="B600" s="125"/>
    </row>
    <row r="601" spans="1:2" ht="18">
      <c r="A601" s="152"/>
      <c r="B601" s="125"/>
    </row>
    <row r="602" spans="1:2" ht="18">
      <c r="A602" s="152"/>
      <c r="B602" s="125"/>
    </row>
    <row r="603" spans="1:2" ht="18">
      <c r="A603" s="152"/>
      <c r="B603" s="125"/>
    </row>
    <row r="604" spans="1:2" ht="18">
      <c r="A604" s="152"/>
      <c r="B604" s="125"/>
    </row>
    <row r="605" spans="1:2" ht="18">
      <c r="A605" s="152"/>
      <c r="B605" s="125"/>
    </row>
    <row r="606" spans="1:2" ht="18">
      <c r="A606" s="152"/>
      <c r="B606" s="125"/>
    </row>
    <row r="607" spans="1:2" ht="18">
      <c r="A607" s="152"/>
      <c r="B607" s="125"/>
    </row>
    <row r="608" spans="1:2" ht="18">
      <c r="A608" s="152"/>
      <c r="B608" s="125"/>
    </row>
    <row r="609" spans="1:2" ht="18">
      <c r="A609" s="152"/>
      <c r="B609" s="125"/>
    </row>
    <row r="610" spans="1:2" ht="18">
      <c r="A610" s="152"/>
      <c r="B610" s="125"/>
    </row>
    <row r="611" spans="1:2" ht="18">
      <c r="A611" s="152"/>
      <c r="B611" s="125"/>
    </row>
    <row r="612" spans="1:2" ht="18">
      <c r="A612" s="152"/>
      <c r="B612" s="125"/>
    </row>
    <row r="613" spans="1:2" ht="18">
      <c r="A613" s="152"/>
      <c r="B613" s="125"/>
    </row>
    <row r="614" spans="1:2" ht="18">
      <c r="A614" s="152"/>
      <c r="B614" s="125"/>
    </row>
    <row r="615" spans="1:2" ht="18">
      <c r="A615" s="152"/>
      <c r="B615" s="125"/>
    </row>
    <row r="616" spans="1:2" ht="18">
      <c r="A616" s="152"/>
      <c r="B616" s="125"/>
    </row>
    <row r="617" spans="1:2" ht="18">
      <c r="A617" s="152"/>
      <c r="B617" s="125"/>
    </row>
    <row r="618" spans="1:2" ht="18">
      <c r="A618" s="152"/>
      <c r="B618" s="125"/>
    </row>
    <row r="619" spans="1:2" ht="18">
      <c r="A619" s="152"/>
      <c r="B619" s="125"/>
    </row>
    <row r="620" spans="1:2" ht="18">
      <c r="A620" s="152"/>
      <c r="B620" s="125"/>
    </row>
    <row r="621" spans="1:2" ht="18">
      <c r="A621" s="152"/>
      <c r="B621" s="125"/>
    </row>
    <row r="622" spans="1:2" ht="18">
      <c r="A622" s="152"/>
      <c r="B622" s="125"/>
    </row>
    <row r="623" spans="1:2" ht="18">
      <c r="A623" s="152"/>
      <c r="B623" s="125"/>
    </row>
    <row r="624" spans="1:2" ht="18">
      <c r="A624" s="152"/>
      <c r="B624" s="125"/>
    </row>
    <row r="625" spans="1:2" ht="18">
      <c r="A625" s="152"/>
      <c r="B625" s="125"/>
    </row>
    <row r="626" spans="1:2" ht="18">
      <c r="A626" s="152"/>
      <c r="B626" s="125"/>
    </row>
    <row r="627" spans="1:2" ht="18">
      <c r="A627" s="152"/>
      <c r="B627" s="125"/>
    </row>
    <row r="628" spans="1:2" ht="18">
      <c r="A628" s="152"/>
      <c r="B628" s="125"/>
    </row>
    <row r="629" spans="1:2" ht="18">
      <c r="A629" s="152"/>
      <c r="B629" s="125"/>
    </row>
    <row r="630" spans="1:2" ht="18">
      <c r="A630" s="152"/>
      <c r="B630" s="125"/>
    </row>
    <row r="631" spans="1:2" ht="18">
      <c r="A631" s="152"/>
      <c r="B631" s="125"/>
    </row>
    <row r="632" spans="1:2" ht="18">
      <c r="A632" s="152"/>
      <c r="B632" s="125"/>
    </row>
    <row r="633" spans="1:2" ht="18">
      <c r="A633" s="152"/>
      <c r="B633" s="125"/>
    </row>
    <row r="634" spans="1:2" ht="18">
      <c r="A634" s="152"/>
      <c r="B634" s="125"/>
    </row>
    <row r="635" spans="1:2" ht="18">
      <c r="A635" s="152"/>
      <c r="B635" s="125"/>
    </row>
    <row r="636" spans="1:2" ht="18">
      <c r="A636" s="152"/>
      <c r="B636" s="125"/>
    </row>
    <row r="637" spans="1:2" ht="18">
      <c r="A637" s="152"/>
      <c r="B637" s="125"/>
    </row>
    <row r="638" spans="1:2" ht="18">
      <c r="A638" s="152"/>
      <c r="B638" s="125"/>
    </row>
    <row r="639" spans="1:2" ht="18">
      <c r="A639" s="152"/>
      <c r="B639" s="125"/>
    </row>
    <row r="640" spans="1:2" ht="18">
      <c r="A640" s="152"/>
      <c r="B640" s="125"/>
    </row>
    <row r="641" spans="1:2" ht="18">
      <c r="A641" s="152"/>
      <c r="B641" s="125"/>
    </row>
    <row r="642" spans="1:2" ht="18">
      <c r="A642" s="152"/>
      <c r="B642" s="125"/>
    </row>
    <row r="643" spans="1:2" ht="18">
      <c r="A643" s="152"/>
      <c r="B643" s="125"/>
    </row>
    <row r="644" spans="1:2" ht="18">
      <c r="A644" s="152"/>
      <c r="B644" s="125"/>
    </row>
    <row r="645" spans="1:2" ht="18">
      <c r="A645" s="152"/>
      <c r="B645" s="125"/>
    </row>
    <row r="646" spans="1:2" ht="18">
      <c r="A646" s="152"/>
      <c r="B646" s="125"/>
    </row>
    <row r="647" spans="1:2" ht="18">
      <c r="A647" s="152"/>
      <c r="B647" s="125"/>
    </row>
    <row r="648" spans="1:2" ht="18">
      <c r="A648" s="152"/>
      <c r="B648" s="125"/>
    </row>
    <row r="649" spans="1:2" ht="18">
      <c r="A649" s="152"/>
      <c r="B649" s="125"/>
    </row>
    <row r="650" spans="1:2" ht="18">
      <c r="A650" s="152"/>
      <c r="B650" s="125"/>
    </row>
    <row r="651" spans="1:2" ht="18">
      <c r="A651" s="152"/>
      <c r="B651" s="125"/>
    </row>
    <row r="652" spans="1:2" ht="18">
      <c r="A652" s="152"/>
      <c r="B652" s="125"/>
    </row>
    <row r="653" spans="1:2" ht="18">
      <c r="A653" s="152"/>
      <c r="B653" s="125"/>
    </row>
    <row r="654" spans="1:2" ht="18">
      <c r="A654" s="152"/>
      <c r="B654" s="125"/>
    </row>
    <row r="655" spans="1:2" ht="18">
      <c r="A655" s="152"/>
      <c r="B655" s="125"/>
    </row>
    <row r="656" spans="1:2" ht="18">
      <c r="A656" s="152"/>
      <c r="B656" s="125"/>
    </row>
    <row r="657" spans="1:2" ht="18">
      <c r="A657" s="152"/>
      <c r="B657" s="125"/>
    </row>
    <row r="658" spans="1:2" ht="18">
      <c r="A658" s="152"/>
      <c r="B658" s="125"/>
    </row>
    <row r="659" spans="1:2" ht="18">
      <c r="A659" s="152"/>
      <c r="B659" s="125"/>
    </row>
    <row r="660" spans="1:2" ht="18">
      <c r="A660" s="152"/>
      <c r="B660" s="125"/>
    </row>
    <row r="661" spans="1:2" ht="18">
      <c r="A661" s="152"/>
      <c r="B661" s="125"/>
    </row>
    <row r="662" spans="1:2" ht="18">
      <c r="A662" s="152"/>
      <c r="B662" s="125"/>
    </row>
    <row r="663" spans="1:2" ht="18">
      <c r="A663" s="152"/>
      <c r="B663" s="125"/>
    </row>
    <row r="664" spans="1:2" ht="18">
      <c r="A664" s="152"/>
      <c r="B664" s="125"/>
    </row>
    <row r="665" spans="1:2" ht="18">
      <c r="A665" s="152"/>
      <c r="B665" s="125"/>
    </row>
    <row r="666" spans="1:2" ht="18">
      <c r="A666" s="152"/>
      <c r="B666" s="125"/>
    </row>
    <row r="667" spans="1:2" ht="18">
      <c r="A667" s="152"/>
      <c r="B667" s="125"/>
    </row>
    <row r="668" spans="1:2" ht="18">
      <c r="A668" s="152"/>
      <c r="B668" s="125"/>
    </row>
    <row r="669" spans="1:2" ht="18">
      <c r="A669" s="152"/>
      <c r="B669" s="125"/>
    </row>
    <row r="670" spans="1:2" ht="18">
      <c r="A670" s="152"/>
      <c r="B670" s="125"/>
    </row>
    <row r="671" spans="1:2" ht="18">
      <c r="A671" s="152"/>
      <c r="B671" s="125"/>
    </row>
    <row r="672" spans="1:2" ht="18">
      <c r="A672" s="152"/>
      <c r="B672" s="125"/>
    </row>
    <row r="673" spans="1:2" ht="18">
      <c r="A673" s="152"/>
      <c r="B673" s="125"/>
    </row>
    <row r="674" spans="1:2" ht="18">
      <c r="A674" s="152"/>
      <c r="B674" s="125"/>
    </row>
    <row r="675" spans="1:2" ht="18">
      <c r="A675" s="152"/>
      <c r="B675" s="125"/>
    </row>
    <row r="676" spans="1:2" ht="18">
      <c r="A676" s="152"/>
      <c r="B676" s="125"/>
    </row>
    <row r="677" spans="1:2" ht="18">
      <c r="A677" s="152"/>
      <c r="B677" s="125"/>
    </row>
    <row r="678" spans="1:2" ht="18">
      <c r="A678" s="152"/>
      <c r="B678" s="125"/>
    </row>
    <row r="679" spans="1:2" ht="18">
      <c r="A679" s="152"/>
      <c r="B679" s="125"/>
    </row>
    <row r="680" spans="1:2" ht="18">
      <c r="A680" s="152"/>
      <c r="B680" s="125"/>
    </row>
    <row r="681" spans="1:2" ht="18">
      <c r="A681" s="152"/>
      <c r="B681" s="125"/>
    </row>
    <row r="682" spans="1:2" ht="18">
      <c r="A682" s="152"/>
      <c r="B682" s="125"/>
    </row>
  </sheetData>
  <sheetProtection/>
  <mergeCells count="3">
    <mergeCell ref="A1:C1"/>
    <mergeCell ref="A3:C3"/>
    <mergeCell ref="A2:C2"/>
  </mergeCells>
  <printOptions/>
  <pageMargins left="0.68" right="0" top="0.35433070866141736" bottom="0.3937007874015748" header="0.2362204724409449" footer="0.1968503937007874"/>
  <pageSetup horizontalDpi="600" verticalDpi="600" orientation="portrait" paperSize="9" scale="70" r:id="rId1"/>
  <headerFooter alignWithMargins="0">
    <oddFooter>&amp;Lrettifica - pubblicazione sito 3/9/2013&amp;R&amp;P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2"/>
  <sheetViews>
    <sheetView zoomScale="75" zoomScaleNormal="75" zoomScalePageLayoutView="0" workbookViewId="0" topLeftCell="A1">
      <pane ySplit="2445" topLeftCell="BM83" activePane="bottomLeft" state="split"/>
      <selection pane="topLeft" activeCell="A8" sqref="A8"/>
      <selection pane="bottomLeft" activeCell="J103" sqref="J103"/>
    </sheetView>
  </sheetViews>
  <sheetFormatPr defaultColWidth="9.140625" defaultRowHeight="12.75"/>
  <cols>
    <col min="1" max="1" width="32.140625" style="0" customWidth="1"/>
    <col min="2" max="3" width="9.00390625" style="0" customWidth="1"/>
    <col min="4" max="5" width="7.7109375" style="0" customWidth="1"/>
    <col min="6" max="6" width="6.57421875" style="0" bestFit="1" customWidth="1"/>
    <col min="7" max="9" width="7.00390625" style="0" bestFit="1" customWidth="1"/>
    <col min="10" max="10" width="12.28125" style="0" bestFit="1" customWidth="1"/>
    <col min="11" max="11" width="12.57421875" style="0" customWidth="1"/>
    <col min="12" max="12" width="6.57421875" style="0" bestFit="1" customWidth="1"/>
    <col min="13" max="15" width="7.00390625" style="0" bestFit="1" customWidth="1"/>
  </cols>
  <sheetData>
    <row r="1" spans="1:15" ht="12.75">
      <c r="A1" s="192" t="s">
        <v>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5" ht="7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2.75">
      <c r="A3" s="192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6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9" customFormat="1" ht="12" customHeight="1">
      <c r="A5" s="194" t="s">
        <v>161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s="4" customFormat="1" ht="1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5" s="4" customFormat="1" ht="42" customHeight="1">
      <c r="A7" s="119"/>
      <c r="B7" s="119"/>
      <c r="C7" s="119"/>
      <c r="D7" s="119"/>
      <c r="E7" s="119"/>
      <c r="F7" s="198" t="s">
        <v>155</v>
      </c>
      <c r="G7" s="198"/>
      <c r="H7" s="198"/>
      <c r="I7" s="198"/>
      <c r="J7" s="21" t="s">
        <v>167</v>
      </c>
      <c r="K7" s="20" t="s">
        <v>166</v>
      </c>
      <c r="L7" s="199" t="s">
        <v>114</v>
      </c>
      <c r="M7" s="199"/>
      <c r="N7" s="199"/>
      <c r="O7" s="199"/>
    </row>
    <row r="8" spans="1:15" s="4" customFormat="1" ht="29.25" customHeight="1">
      <c r="A8" s="2" t="s">
        <v>110</v>
      </c>
      <c r="B8" s="2" t="s">
        <v>112</v>
      </c>
      <c r="C8" s="71" t="s">
        <v>113</v>
      </c>
      <c r="D8" s="71" t="s">
        <v>174</v>
      </c>
      <c r="E8" s="71" t="s">
        <v>175</v>
      </c>
      <c r="F8" s="72" t="s">
        <v>156</v>
      </c>
      <c r="G8" s="73" t="s">
        <v>157</v>
      </c>
      <c r="H8" s="73" t="s">
        <v>158</v>
      </c>
      <c r="I8" s="73" t="s">
        <v>159</v>
      </c>
      <c r="J8" s="22"/>
      <c r="K8" s="23"/>
      <c r="L8" s="74" t="s">
        <v>156</v>
      </c>
      <c r="M8" s="25" t="s">
        <v>157</v>
      </c>
      <c r="N8" s="25" t="s">
        <v>158</v>
      </c>
      <c r="O8" s="25" t="s">
        <v>159</v>
      </c>
    </row>
    <row r="9" spans="1:15" s="4" customFormat="1" ht="13.5" thickBot="1">
      <c r="A9" s="50"/>
      <c r="B9" s="51"/>
      <c r="C9" s="50"/>
      <c r="D9" s="50"/>
      <c r="E9" s="50"/>
      <c r="F9" s="52"/>
      <c r="G9" s="75"/>
      <c r="H9" s="75"/>
      <c r="I9" s="75"/>
      <c r="J9" s="76"/>
      <c r="K9" s="77"/>
      <c r="L9" s="53"/>
      <c r="M9" s="78"/>
      <c r="N9" s="78"/>
      <c r="O9" s="78"/>
    </row>
    <row r="10" spans="1:15" s="4" customFormat="1" ht="24.75" customHeight="1">
      <c r="A10" s="39" t="s">
        <v>119</v>
      </c>
      <c r="B10" s="41"/>
      <c r="C10" s="41"/>
      <c r="D10" s="41"/>
      <c r="E10" s="41"/>
      <c r="F10" s="42"/>
      <c r="G10" s="79"/>
      <c r="H10" s="79"/>
      <c r="I10" s="79"/>
      <c r="J10" s="80"/>
      <c r="K10" s="81"/>
      <c r="L10" s="43"/>
      <c r="M10" s="82"/>
      <c r="N10" s="82"/>
      <c r="O10" s="83"/>
    </row>
    <row r="11" spans="1:15" s="4" customFormat="1" ht="12.75">
      <c r="A11" s="44" t="s">
        <v>120</v>
      </c>
      <c r="B11" s="11">
        <v>25</v>
      </c>
      <c r="C11" s="11"/>
      <c r="D11" s="11"/>
      <c r="E11" s="6"/>
      <c r="F11" s="16"/>
      <c r="G11" s="84">
        <v>4</v>
      </c>
      <c r="H11" s="84">
        <v>6</v>
      </c>
      <c r="I11" s="84">
        <v>1</v>
      </c>
      <c r="J11" s="85">
        <v>10</v>
      </c>
      <c r="K11" s="86">
        <v>11</v>
      </c>
      <c r="L11" s="19"/>
      <c r="M11" s="24">
        <v>4</v>
      </c>
      <c r="N11" s="24">
        <v>6</v>
      </c>
      <c r="O11" s="87">
        <v>1</v>
      </c>
    </row>
    <row r="12" spans="1:15" s="4" customFormat="1" ht="13.5" thickBot="1">
      <c r="A12" s="45" t="s">
        <v>121</v>
      </c>
      <c r="B12" s="46">
        <v>20</v>
      </c>
      <c r="C12" s="46"/>
      <c r="D12" s="46"/>
      <c r="E12" s="47"/>
      <c r="F12" s="48">
        <v>1</v>
      </c>
      <c r="G12" s="88">
        <v>4</v>
      </c>
      <c r="H12" s="88">
        <v>5</v>
      </c>
      <c r="I12" s="88"/>
      <c r="J12" s="89">
        <v>7.5</v>
      </c>
      <c r="K12" s="90">
        <v>9.5</v>
      </c>
      <c r="L12" s="54"/>
      <c r="M12" s="91">
        <v>4.5</v>
      </c>
      <c r="N12" s="91">
        <v>4</v>
      </c>
      <c r="O12" s="92">
        <v>1</v>
      </c>
    </row>
    <row r="13" spans="1:15" s="4" customFormat="1" ht="13.5" thickBot="1">
      <c r="A13" s="55"/>
      <c r="B13" s="56"/>
      <c r="C13" s="56"/>
      <c r="D13" s="56"/>
      <c r="E13" s="57"/>
      <c r="F13" s="58"/>
      <c r="G13" s="93"/>
      <c r="H13" s="93"/>
      <c r="I13" s="93"/>
      <c r="J13" s="94"/>
      <c r="K13" s="95"/>
      <c r="L13" s="30"/>
      <c r="M13" s="96"/>
      <c r="N13" s="96"/>
      <c r="O13" s="96"/>
    </row>
    <row r="14" spans="1:15" s="4" customFormat="1" ht="12.75">
      <c r="A14" s="39" t="s">
        <v>180</v>
      </c>
      <c r="B14" s="40"/>
      <c r="C14" s="40"/>
      <c r="D14" s="40"/>
      <c r="E14" s="41"/>
      <c r="F14" s="42"/>
      <c r="G14" s="79"/>
      <c r="H14" s="79"/>
      <c r="I14" s="79"/>
      <c r="J14" s="80"/>
      <c r="K14" s="81"/>
      <c r="L14" s="43"/>
      <c r="M14" s="82"/>
      <c r="N14" s="82"/>
      <c r="O14" s="83"/>
    </row>
    <row r="15" spans="1:15" s="4" customFormat="1" ht="13.5" thickBot="1">
      <c r="A15" s="45" t="s">
        <v>117</v>
      </c>
      <c r="B15" s="46">
        <v>21</v>
      </c>
      <c r="C15" s="46">
        <v>3</v>
      </c>
      <c r="D15" s="46"/>
      <c r="E15" s="47">
        <v>2</v>
      </c>
      <c r="F15" s="48">
        <v>3</v>
      </c>
      <c r="G15" s="88">
        <v>5</v>
      </c>
      <c r="H15" s="88">
        <v>2.5</v>
      </c>
      <c r="I15" s="88">
        <v>2.5</v>
      </c>
      <c r="J15" s="89">
        <v>11</v>
      </c>
      <c r="K15" s="90">
        <v>10.5</v>
      </c>
      <c r="L15" s="54">
        <v>3</v>
      </c>
      <c r="M15" s="91">
        <v>4.5</v>
      </c>
      <c r="N15" s="91">
        <v>2</v>
      </c>
      <c r="O15" s="92">
        <v>1</v>
      </c>
    </row>
    <row r="16" spans="1:15" s="4" customFormat="1" ht="13.5" thickBot="1">
      <c r="A16" s="60"/>
      <c r="B16" s="56"/>
      <c r="C16" s="56"/>
      <c r="D16" s="56"/>
      <c r="E16" s="57"/>
      <c r="F16" s="58"/>
      <c r="G16" s="93"/>
      <c r="H16" s="93"/>
      <c r="I16" s="93"/>
      <c r="J16" s="94"/>
      <c r="K16" s="95"/>
      <c r="L16" s="30"/>
      <c r="M16" s="96"/>
      <c r="N16" s="96"/>
      <c r="O16" s="96"/>
    </row>
    <row r="17" spans="1:15" s="4" customFormat="1" ht="12.75">
      <c r="A17" s="39" t="s">
        <v>122</v>
      </c>
      <c r="B17" s="40"/>
      <c r="C17" s="40"/>
      <c r="D17" s="40"/>
      <c r="E17" s="41"/>
      <c r="F17" s="42"/>
      <c r="G17" s="79"/>
      <c r="H17" s="79"/>
      <c r="I17" s="79"/>
      <c r="J17" s="80"/>
      <c r="K17" s="81"/>
      <c r="L17" s="43"/>
      <c r="M17" s="82"/>
      <c r="N17" s="82"/>
      <c r="O17" s="83"/>
    </row>
    <row r="18" spans="1:15" s="4" customFormat="1" ht="13.5" thickBot="1">
      <c r="A18" s="45" t="s">
        <v>10</v>
      </c>
      <c r="B18" s="46">
        <v>8</v>
      </c>
      <c r="C18" s="46"/>
      <c r="D18" s="46"/>
      <c r="E18" s="47"/>
      <c r="F18" s="195">
        <v>4</v>
      </c>
      <c r="G18" s="196"/>
      <c r="H18" s="196"/>
      <c r="I18" s="197"/>
      <c r="J18" s="97">
        <v>3</v>
      </c>
      <c r="K18" s="98">
        <v>4</v>
      </c>
      <c r="L18" s="54"/>
      <c r="M18" s="91">
        <v>2</v>
      </c>
      <c r="N18" s="91">
        <v>2</v>
      </c>
      <c r="O18" s="92"/>
    </row>
    <row r="19" spans="1:15" s="4" customFormat="1" ht="13.5" thickBot="1">
      <c r="A19" s="60"/>
      <c r="B19" s="56"/>
      <c r="C19" s="56"/>
      <c r="D19" s="56"/>
      <c r="E19" s="57"/>
      <c r="F19" s="58"/>
      <c r="G19" s="93"/>
      <c r="H19" s="93"/>
      <c r="I19" s="93"/>
      <c r="J19" s="94"/>
      <c r="K19" s="95"/>
      <c r="L19" s="30"/>
      <c r="M19" s="96"/>
      <c r="N19" s="96"/>
      <c r="O19" s="96"/>
    </row>
    <row r="20" spans="1:15" s="4" customFormat="1" ht="12.75">
      <c r="A20" s="39" t="s">
        <v>123</v>
      </c>
      <c r="B20" s="40"/>
      <c r="C20" s="40"/>
      <c r="D20" s="40"/>
      <c r="E20" s="41"/>
      <c r="F20" s="42"/>
      <c r="G20" s="79"/>
      <c r="H20" s="79"/>
      <c r="I20" s="79"/>
      <c r="J20" s="80"/>
      <c r="K20" s="81"/>
      <c r="L20" s="43"/>
      <c r="M20" s="82"/>
      <c r="N20" s="82"/>
      <c r="O20" s="83"/>
    </row>
    <row r="21" spans="1:15" s="4" customFormat="1" ht="12.75">
      <c r="A21" s="44" t="s">
        <v>124</v>
      </c>
      <c r="B21" s="11">
        <v>0</v>
      </c>
      <c r="C21" s="11"/>
      <c r="D21" s="11"/>
      <c r="E21" s="6"/>
      <c r="F21" s="16"/>
      <c r="G21" s="84"/>
      <c r="H21" s="84"/>
      <c r="I21" s="84"/>
      <c r="J21" s="85"/>
      <c r="K21" s="86"/>
      <c r="L21" s="19"/>
      <c r="M21" s="24"/>
      <c r="N21" s="24"/>
      <c r="O21" s="87"/>
    </row>
    <row r="22" spans="1:15" s="4" customFormat="1" ht="12.75">
      <c r="A22" s="44" t="s">
        <v>118</v>
      </c>
      <c r="B22" s="11">
        <v>10</v>
      </c>
      <c r="C22" s="11"/>
      <c r="D22" s="11"/>
      <c r="E22" s="6"/>
      <c r="F22" s="16">
        <v>2.5</v>
      </c>
      <c r="G22" s="84">
        <v>7</v>
      </c>
      <c r="H22" s="84">
        <v>0</v>
      </c>
      <c r="I22" s="84">
        <v>0</v>
      </c>
      <c r="J22" s="85">
        <v>6</v>
      </c>
      <c r="K22" s="86">
        <v>7.5</v>
      </c>
      <c r="L22" s="19">
        <v>1.5</v>
      </c>
      <c r="M22" s="24">
        <v>6</v>
      </c>
      <c r="N22" s="24"/>
      <c r="O22" s="87"/>
    </row>
    <row r="23" spans="1:15" s="4" customFormat="1" ht="13.5" thickBot="1">
      <c r="A23" s="45" t="s">
        <v>168</v>
      </c>
      <c r="B23" s="46">
        <v>5</v>
      </c>
      <c r="C23" s="46"/>
      <c r="D23" s="46"/>
      <c r="E23" s="47"/>
      <c r="F23" s="48"/>
      <c r="G23" s="88"/>
      <c r="H23" s="88"/>
      <c r="I23" s="88"/>
      <c r="J23" s="89"/>
      <c r="K23" s="90"/>
      <c r="L23" s="54"/>
      <c r="M23" s="91"/>
      <c r="N23" s="91"/>
      <c r="O23" s="92"/>
    </row>
    <row r="24" spans="1:15" s="4" customFormat="1" ht="13.5" thickBot="1">
      <c r="A24" s="55"/>
      <c r="B24" s="56"/>
      <c r="C24" s="56"/>
      <c r="D24" s="56"/>
      <c r="E24" s="57"/>
      <c r="F24" s="58"/>
      <c r="G24" s="93"/>
      <c r="H24" s="93"/>
      <c r="I24" s="93"/>
      <c r="J24" s="94"/>
      <c r="K24" s="95"/>
      <c r="L24" s="30"/>
      <c r="M24" s="96"/>
      <c r="N24" s="96"/>
      <c r="O24" s="96"/>
    </row>
    <row r="25" spans="1:15" s="4" customFormat="1" ht="24.75" customHeight="1">
      <c r="A25" s="39" t="s">
        <v>182</v>
      </c>
      <c r="B25" s="40"/>
      <c r="C25" s="40"/>
      <c r="D25" s="40"/>
      <c r="E25" s="41"/>
      <c r="F25" s="42"/>
      <c r="G25" s="79"/>
      <c r="H25" s="79"/>
      <c r="I25" s="79"/>
      <c r="J25" s="80"/>
      <c r="K25" s="81"/>
      <c r="L25" s="43"/>
      <c r="M25" s="82"/>
      <c r="N25" s="82"/>
      <c r="O25" s="83"/>
    </row>
    <row r="26" spans="1:15" s="4" customFormat="1" ht="12.75">
      <c r="A26" s="44" t="s">
        <v>126</v>
      </c>
      <c r="B26" s="11">
        <v>16</v>
      </c>
      <c r="C26" s="11"/>
      <c r="D26" s="11"/>
      <c r="E26" s="6"/>
      <c r="F26" s="16">
        <v>3</v>
      </c>
      <c r="G26" s="84">
        <v>3.5</v>
      </c>
      <c r="H26" s="84">
        <v>1.5</v>
      </c>
      <c r="I26" s="84">
        <v>1</v>
      </c>
      <c r="J26" s="85">
        <v>6</v>
      </c>
      <c r="K26" s="86">
        <v>8</v>
      </c>
      <c r="L26" s="19">
        <v>3</v>
      </c>
      <c r="M26" s="24">
        <v>3</v>
      </c>
      <c r="N26" s="24">
        <v>1</v>
      </c>
      <c r="O26" s="87">
        <v>1</v>
      </c>
    </row>
    <row r="27" spans="1:15" s="4" customFormat="1" ht="12.75">
      <c r="A27" s="44" t="s">
        <v>125</v>
      </c>
      <c r="B27" s="11">
        <v>15</v>
      </c>
      <c r="C27" s="11"/>
      <c r="D27" s="11"/>
      <c r="E27" s="6">
        <v>1</v>
      </c>
      <c r="F27" s="16">
        <v>3</v>
      </c>
      <c r="G27" s="84">
        <v>2.5</v>
      </c>
      <c r="H27" s="84"/>
      <c r="I27" s="84">
        <v>1.5</v>
      </c>
      <c r="J27" s="85">
        <v>6</v>
      </c>
      <c r="K27" s="86">
        <v>7.5</v>
      </c>
      <c r="L27" s="19">
        <v>3.5</v>
      </c>
      <c r="M27" s="24">
        <v>2.5</v>
      </c>
      <c r="N27" s="24"/>
      <c r="O27" s="87">
        <v>1.5</v>
      </c>
    </row>
    <row r="28" spans="1:15" s="4" customFormat="1" ht="12.75">
      <c r="A28" s="44" t="s">
        <v>169</v>
      </c>
      <c r="B28" s="11">
        <v>5</v>
      </c>
      <c r="C28" s="11">
        <v>2</v>
      </c>
      <c r="D28" s="11"/>
      <c r="E28" s="6"/>
      <c r="F28" s="16">
        <v>1.5</v>
      </c>
      <c r="G28" s="84">
        <v>1</v>
      </c>
      <c r="H28" s="84"/>
      <c r="I28" s="84">
        <v>1</v>
      </c>
      <c r="J28" s="85">
        <v>3</v>
      </c>
      <c r="K28" s="86">
        <v>2.5</v>
      </c>
      <c r="L28" s="19">
        <v>1</v>
      </c>
      <c r="M28" s="24">
        <v>1</v>
      </c>
      <c r="N28" s="24"/>
      <c r="O28" s="87">
        <v>0.5</v>
      </c>
    </row>
    <row r="29" spans="1:15" s="4" customFormat="1" ht="13.5" thickBot="1">
      <c r="A29" s="45" t="s">
        <v>127</v>
      </c>
      <c r="B29" s="46">
        <v>7</v>
      </c>
      <c r="C29" s="46"/>
      <c r="D29" s="46">
        <v>1</v>
      </c>
      <c r="E29" s="47"/>
      <c r="F29" s="48">
        <v>2.5</v>
      </c>
      <c r="G29" s="88">
        <v>1.5</v>
      </c>
      <c r="H29" s="88"/>
      <c r="I29" s="88"/>
      <c r="J29" s="89">
        <v>3</v>
      </c>
      <c r="K29" s="90">
        <v>3.5</v>
      </c>
      <c r="L29" s="54">
        <v>2.5</v>
      </c>
      <c r="M29" s="91">
        <v>1</v>
      </c>
      <c r="N29" s="91"/>
      <c r="O29" s="92"/>
    </row>
    <row r="30" spans="1:15" s="4" customFormat="1" ht="13.5" thickBot="1">
      <c r="A30" s="60"/>
      <c r="B30" s="56"/>
      <c r="C30" s="56"/>
      <c r="D30" s="56"/>
      <c r="E30" s="57"/>
      <c r="F30" s="58"/>
      <c r="G30" s="93"/>
      <c r="H30" s="93"/>
      <c r="I30" s="93"/>
      <c r="J30" s="94"/>
      <c r="K30" s="95"/>
      <c r="L30" s="30"/>
      <c r="M30" s="96"/>
      <c r="N30" s="96"/>
      <c r="O30" s="96"/>
    </row>
    <row r="31" spans="1:15" s="4" customFormat="1" ht="25.5">
      <c r="A31" s="39" t="s">
        <v>183</v>
      </c>
      <c r="B31" s="40"/>
      <c r="C31" s="40"/>
      <c r="D31" s="40"/>
      <c r="E31" s="41"/>
      <c r="F31" s="42"/>
      <c r="G31" s="79"/>
      <c r="H31" s="79"/>
      <c r="I31" s="79"/>
      <c r="J31" s="80"/>
      <c r="K31" s="81"/>
      <c r="L31" s="43"/>
      <c r="M31" s="82"/>
      <c r="N31" s="82"/>
      <c r="O31" s="83"/>
    </row>
    <row r="32" spans="1:15" s="4" customFormat="1" ht="12.75">
      <c r="A32" s="44" t="s">
        <v>128</v>
      </c>
      <c r="B32" s="11">
        <v>0</v>
      </c>
      <c r="C32" s="11"/>
      <c r="D32" s="11"/>
      <c r="E32" s="6"/>
      <c r="F32" s="16"/>
      <c r="G32" s="84"/>
      <c r="H32" s="84"/>
      <c r="I32" s="84"/>
      <c r="J32" s="85"/>
      <c r="K32" s="86"/>
      <c r="L32" s="19"/>
      <c r="M32" s="24"/>
      <c r="N32" s="24"/>
      <c r="O32" s="87"/>
    </row>
    <row r="33" spans="1:15" s="4" customFormat="1" ht="12.75">
      <c r="A33" s="44" t="s">
        <v>129</v>
      </c>
      <c r="B33" s="11">
        <v>0</v>
      </c>
      <c r="C33" s="11"/>
      <c r="D33" s="11"/>
      <c r="E33" s="6"/>
      <c r="F33" s="16"/>
      <c r="G33" s="84"/>
      <c r="H33" s="84"/>
      <c r="I33" s="84"/>
      <c r="J33" s="85"/>
      <c r="K33" s="86"/>
      <c r="L33" s="19"/>
      <c r="M33" s="24"/>
      <c r="N33" s="24"/>
      <c r="O33" s="87"/>
    </row>
    <row r="34" spans="1:15" s="4" customFormat="1" ht="10.5" customHeight="1">
      <c r="A34" s="200" t="s">
        <v>170</v>
      </c>
      <c r="B34" s="189">
        <v>12</v>
      </c>
      <c r="C34" s="11">
        <v>1</v>
      </c>
      <c r="D34" s="11">
        <v>1</v>
      </c>
      <c r="E34" s="6"/>
      <c r="F34" s="16">
        <v>2.5</v>
      </c>
      <c r="G34" s="84">
        <v>3</v>
      </c>
      <c r="H34" s="84">
        <v>4</v>
      </c>
      <c r="I34" s="84"/>
      <c r="J34" s="171">
        <v>5</v>
      </c>
      <c r="K34" s="173">
        <v>6</v>
      </c>
      <c r="L34" s="19">
        <v>1</v>
      </c>
      <c r="M34" s="24">
        <v>1</v>
      </c>
      <c r="N34" s="24">
        <v>4</v>
      </c>
      <c r="O34" s="87"/>
    </row>
    <row r="35" spans="1:15" s="4" customFormat="1" ht="10.5" customHeight="1" thickBot="1">
      <c r="A35" s="168"/>
      <c r="B35" s="188"/>
      <c r="C35" s="46"/>
      <c r="D35" s="46"/>
      <c r="E35" s="47"/>
      <c r="F35" s="48"/>
      <c r="G35" s="88"/>
      <c r="H35" s="88"/>
      <c r="I35" s="88"/>
      <c r="J35" s="172"/>
      <c r="K35" s="174"/>
      <c r="L35" s="54"/>
      <c r="M35" s="91"/>
      <c r="N35" s="91"/>
      <c r="O35" s="92"/>
    </row>
    <row r="36" spans="1:15" s="4" customFormat="1" ht="13.5" thickBot="1">
      <c r="A36" s="60"/>
      <c r="B36" s="56"/>
      <c r="C36" s="56"/>
      <c r="D36" s="56"/>
      <c r="E36" s="57"/>
      <c r="F36" s="58"/>
      <c r="G36" s="93"/>
      <c r="H36" s="93"/>
      <c r="I36" s="93"/>
      <c r="J36" s="94"/>
      <c r="K36" s="95"/>
      <c r="L36" s="30"/>
      <c r="M36" s="96"/>
      <c r="N36" s="96"/>
      <c r="O36" s="96"/>
    </row>
    <row r="37" spans="1:15" s="4" customFormat="1" ht="30.75" customHeight="1">
      <c r="A37" s="39" t="s">
        <v>130</v>
      </c>
      <c r="B37" s="40"/>
      <c r="C37" s="40"/>
      <c r="D37" s="40"/>
      <c r="E37" s="41"/>
      <c r="F37" s="42"/>
      <c r="G37" s="79"/>
      <c r="H37" s="79"/>
      <c r="I37" s="79"/>
      <c r="J37" s="80"/>
      <c r="K37" s="81"/>
      <c r="L37" s="43"/>
      <c r="M37" s="82"/>
      <c r="N37" s="82"/>
      <c r="O37" s="83"/>
    </row>
    <row r="38" spans="1:15" s="4" customFormat="1" ht="12.75">
      <c r="A38" s="44" t="s">
        <v>131</v>
      </c>
      <c r="B38" s="11">
        <v>13</v>
      </c>
      <c r="C38" s="11"/>
      <c r="D38" s="11"/>
      <c r="E38" s="6"/>
      <c r="F38" s="16">
        <v>2.5</v>
      </c>
      <c r="G38" s="84">
        <v>2</v>
      </c>
      <c r="H38" s="84">
        <v>2.5</v>
      </c>
      <c r="I38" s="84"/>
      <c r="J38" s="181">
        <v>6</v>
      </c>
      <c r="K38" s="179">
        <v>7.5</v>
      </c>
      <c r="L38" s="19">
        <v>2.5</v>
      </c>
      <c r="M38" s="24">
        <v>2.5</v>
      </c>
      <c r="N38" s="24">
        <v>2.5</v>
      </c>
      <c r="O38" s="87"/>
    </row>
    <row r="39" spans="1:15" s="4" customFormat="1" ht="12.75">
      <c r="A39" s="44" t="s">
        <v>132</v>
      </c>
      <c r="B39" s="11">
        <v>1</v>
      </c>
      <c r="C39" s="11"/>
      <c r="D39" s="11"/>
      <c r="E39" s="6"/>
      <c r="F39" s="16">
        <v>0.5</v>
      </c>
      <c r="G39" s="84"/>
      <c r="H39" s="84"/>
      <c r="I39" s="84"/>
      <c r="J39" s="181"/>
      <c r="K39" s="179"/>
      <c r="L39" s="19"/>
      <c r="M39" s="24"/>
      <c r="N39" s="24"/>
      <c r="O39" s="87"/>
    </row>
    <row r="40" spans="1:15" s="4" customFormat="1" ht="13.5" thickBot="1">
      <c r="A40" s="45" t="s">
        <v>171</v>
      </c>
      <c r="B40" s="46">
        <v>1</v>
      </c>
      <c r="C40" s="46"/>
      <c r="D40" s="46"/>
      <c r="E40" s="47"/>
      <c r="F40" s="48"/>
      <c r="G40" s="88">
        <v>0.5</v>
      </c>
      <c r="H40" s="88"/>
      <c r="I40" s="88"/>
      <c r="J40" s="182"/>
      <c r="K40" s="180"/>
      <c r="L40" s="54"/>
      <c r="M40" s="91"/>
      <c r="N40" s="91"/>
      <c r="O40" s="92"/>
    </row>
    <row r="41" spans="1:15" s="4" customFormat="1" ht="12.75">
      <c r="A41" s="61"/>
      <c r="B41" s="56"/>
      <c r="C41" s="56"/>
      <c r="D41" s="56"/>
      <c r="E41" s="57"/>
      <c r="F41" s="58"/>
      <c r="G41" s="93"/>
      <c r="H41" s="93"/>
      <c r="I41" s="93"/>
      <c r="J41" s="94"/>
      <c r="K41" s="95"/>
      <c r="L41" s="30"/>
      <c r="M41" s="96"/>
      <c r="N41" s="96"/>
      <c r="O41" s="102"/>
    </row>
    <row r="42" spans="1:15" s="4" customFormat="1" ht="12.75">
      <c r="A42" s="61"/>
      <c r="B42" s="56"/>
      <c r="C42" s="56"/>
      <c r="D42" s="56"/>
      <c r="E42" s="57"/>
      <c r="F42" s="58"/>
      <c r="G42" s="93"/>
      <c r="H42" s="93"/>
      <c r="I42" s="93"/>
      <c r="J42" s="94"/>
      <c r="K42" s="95"/>
      <c r="L42" s="30"/>
      <c r="M42" s="96"/>
      <c r="N42" s="96"/>
      <c r="O42" s="102"/>
    </row>
    <row r="43" spans="1:15" s="4" customFormat="1" ht="9.75" customHeight="1">
      <c r="A43" s="59" t="s">
        <v>133</v>
      </c>
      <c r="B43" s="36"/>
      <c r="C43" s="36"/>
      <c r="D43" s="36"/>
      <c r="E43" s="37"/>
      <c r="F43" s="38"/>
      <c r="G43" s="103"/>
      <c r="H43" s="103"/>
      <c r="I43" s="103"/>
      <c r="J43" s="104"/>
      <c r="K43" s="105"/>
      <c r="L43" s="29"/>
      <c r="M43" s="106"/>
      <c r="N43" s="106"/>
      <c r="O43" s="106"/>
    </row>
    <row r="44" spans="1:15" s="4" customFormat="1" ht="12.75">
      <c r="A44" s="8" t="s">
        <v>135</v>
      </c>
      <c r="B44" s="11">
        <v>6</v>
      </c>
      <c r="C44" s="11"/>
      <c r="D44" s="11">
        <v>1</v>
      </c>
      <c r="E44" s="6"/>
      <c r="F44" s="16">
        <v>1</v>
      </c>
      <c r="G44" s="84"/>
      <c r="H44" s="84">
        <v>2</v>
      </c>
      <c r="I44" s="84"/>
      <c r="J44" s="85">
        <v>3</v>
      </c>
      <c r="K44" s="86">
        <v>3</v>
      </c>
      <c r="L44" s="19">
        <v>1</v>
      </c>
      <c r="M44" s="24"/>
      <c r="N44" s="24">
        <v>2</v>
      </c>
      <c r="O44" s="24"/>
    </row>
    <row r="45" spans="1:15" s="4" customFormat="1" ht="12.75">
      <c r="A45" s="8" t="s">
        <v>134</v>
      </c>
      <c r="B45" s="11">
        <v>1</v>
      </c>
      <c r="C45" s="11"/>
      <c r="D45" s="11"/>
      <c r="E45" s="6">
        <v>1</v>
      </c>
      <c r="F45" s="16"/>
      <c r="G45" s="84">
        <v>1</v>
      </c>
      <c r="H45" s="84"/>
      <c r="I45" s="84"/>
      <c r="J45" s="85">
        <v>0.5</v>
      </c>
      <c r="K45" s="86">
        <v>0.5</v>
      </c>
      <c r="L45" s="19"/>
      <c r="M45" s="24">
        <v>0.5</v>
      </c>
      <c r="N45" s="24"/>
      <c r="O45" s="24"/>
    </row>
    <row r="46" spans="1:15" s="4" customFormat="1" ht="12.75">
      <c r="A46" s="8" t="s">
        <v>136</v>
      </c>
      <c r="B46" s="11">
        <v>2</v>
      </c>
      <c r="C46" s="11"/>
      <c r="D46" s="11"/>
      <c r="E46" s="6"/>
      <c r="F46" s="16">
        <v>1</v>
      </c>
      <c r="G46" s="84"/>
      <c r="H46" s="84"/>
      <c r="I46" s="84"/>
      <c r="J46" s="85">
        <v>1</v>
      </c>
      <c r="K46" s="86">
        <v>1</v>
      </c>
      <c r="L46" s="19">
        <v>1</v>
      </c>
      <c r="M46" s="24"/>
      <c r="N46" s="24"/>
      <c r="O46" s="24"/>
    </row>
    <row r="47" spans="1:17" s="4" customFormat="1" ht="13.5" thickBot="1">
      <c r="A47" s="55"/>
      <c r="B47" s="56"/>
      <c r="C47" s="56"/>
      <c r="D47" s="56"/>
      <c r="E47" s="57"/>
      <c r="F47" s="58"/>
      <c r="G47" s="93"/>
      <c r="H47" s="93"/>
      <c r="I47" s="93"/>
      <c r="J47" s="94"/>
      <c r="K47" s="95"/>
      <c r="L47" s="30"/>
      <c r="M47" s="96"/>
      <c r="N47" s="96"/>
      <c r="O47" s="96"/>
      <c r="Q47" s="31"/>
    </row>
    <row r="48" spans="1:15" s="4" customFormat="1" ht="12.75">
      <c r="A48" s="39" t="s">
        <v>115</v>
      </c>
      <c r="B48" s="40"/>
      <c r="C48" s="40"/>
      <c r="D48" s="40"/>
      <c r="E48" s="41"/>
      <c r="F48" s="42"/>
      <c r="G48" s="79"/>
      <c r="H48" s="79"/>
      <c r="I48" s="79"/>
      <c r="J48" s="80"/>
      <c r="K48" s="81"/>
      <c r="L48" s="43"/>
      <c r="M48" s="82"/>
      <c r="N48" s="82"/>
      <c r="O48" s="83"/>
    </row>
    <row r="49" spans="1:15" s="4" customFormat="1" ht="12.75">
      <c r="A49" s="44" t="s">
        <v>137</v>
      </c>
      <c r="B49" s="11">
        <v>3</v>
      </c>
      <c r="C49" s="11">
        <v>2</v>
      </c>
      <c r="D49" s="11">
        <v>1</v>
      </c>
      <c r="E49" s="6"/>
      <c r="F49" s="16"/>
      <c r="G49" s="84">
        <v>3</v>
      </c>
      <c r="H49" s="84"/>
      <c r="I49" s="84"/>
      <c r="J49" s="185">
        <v>3</v>
      </c>
      <c r="K49" s="173">
        <v>2</v>
      </c>
      <c r="L49" s="24"/>
      <c r="M49" s="175">
        <v>2</v>
      </c>
      <c r="N49" s="24"/>
      <c r="O49" s="87"/>
    </row>
    <row r="50" spans="1:15" s="4" customFormat="1" ht="12.75">
      <c r="A50" s="44" t="s">
        <v>138</v>
      </c>
      <c r="B50" s="11">
        <v>1</v>
      </c>
      <c r="C50" s="11">
        <v>1</v>
      </c>
      <c r="D50" s="11"/>
      <c r="E50" s="6"/>
      <c r="F50" s="16"/>
      <c r="G50" s="84">
        <v>1</v>
      </c>
      <c r="H50" s="84"/>
      <c r="I50" s="84"/>
      <c r="J50" s="186"/>
      <c r="K50" s="183"/>
      <c r="L50" s="24"/>
      <c r="M50" s="176"/>
      <c r="N50" s="24"/>
      <c r="O50" s="87"/>
    </row>
    <row r="51" spans="1:15" s="4" customFormat="1" ht="12.75">
      <c r="A51" s="44" t="s">
        <v>140</v>
      </c>
      <c r="B51" s="11">
        <v>1</v>
      </c>
      <c r="C51" s="11"/>
      <c r="D51" s="11"/>
      <c r="E51" s="6"/>
      <c r="F51" s="16"/>
      <c r="G51" s="84">
        <v>0.5</v>
      </c>
      <c r="H51" s="84"/>
      <c r="I51" s="84"/>
      <c r="J51" s="171">
        <v>2.5</v>
      </c>
      <c r="K51" s="173">
        <v>2.5</v>
      </c>
      <c r="L51" s="24"/>
      <c r="M51" s="175">
        <v>2.5</v>
      </c>
      <c r="N51" s="24"/>
      <c r="O51" s="87"/>
    </row>
    <row r="52" spans="1:15" s="4" customFormat="1" ht="12.75">
      <c r="A52" s="44" t="s">
        <v>141</v>
      </c>
      <c r="B52" s="11">
        <v>2</v>
      </c>
      <c r="C52" s="11"/>
      <c r="D52" s="11"/>
      <c r="E52" s="6"/>
      <c r="F52" s="16"/>
      <c r="G52" s="84">
        <v>2</v>
      </c>
      <c r="H52" s="84"/>
      <c r="I52" s="84"/>
      <c r="J52" s="187"/>
      <c r="K52" s="184"/>
      <c r="L52" s="24"/>
      <c r="M52" s="177"/>
      <c r="N52" s="24"/>
      <c r="O52" s="87"/>
    </row>
    <row r="53" spans="1:15" s="4" customFormat="1" ht="13.5" thickBot="1">
      <c r="A53" s="45" t="s">
        <v>139</v>
      </c>
      <c r="B53" s="121">
        <v>2</v>
      </c>
      <c r="C53" s="46"/>
      <c r="D53" s="46"/>
      <c r="E53" s="47"/>
      <c r="F53" s="48"/>
      <c r="G53" s="88">
        <v>1.5</v>
      </c>
      <c r="H53" s="88"/>
      <c r="I53" s="88"/>
      <c r="J53" s="188"/>
      <c r="K53" s="174"/>
      <c r="L53" s="91"/>
      <c r="M53" s="178"/>
      <c r="N53" s="91"/>
      <c r="O53" s="92"/>
    </row>
    <row r="54" spans="1:15" s="4" customFormat="1" ht="12.75">
      <c r="A54" s="35"/>
      <c r="B54" s="36"/>
      <c r="C54" s="36"/>
      <c r="D54" s="36"/>
      <c r="E54" s="37"/>
      <c r="F54" s="38"/>
      <c r="G54" s="103"/>
      <c r="H54" s="103"/>
      <c r="I54" s="103"/>
      <c r="J54" s="104"/>
      <c r="K54" s="105"/>
      <c r="L54" s="29"/>
      <c r="M54" s="106"/>
      <c r="N54" s="106"/>
      <c r="O54" s="106"/>
    </row>
    <row r="55" spans="1:15" s="4" customFormat="1" ht="12.75">
      <c r="A55" s="7" t="s">
        <v>142</v>
      </c>
      <c r="B55" s="11"/>
      <c r="C55" s="11"/>
      <c r="D55" s="11"/>
      <c r="E55" s="6"/>
      <c r="F55" s="16"/>
      <c r="G55" s="84"/>
      <c r="H55" s="84"/>
      <c r="I55" s="84"/>
      <c r="J55" s="85"/>
      <c r="K55" s="86"/>
      <c r="L55" s="19"/>
      <c r="M55" s="24"/>
      <c r="N55" s="24"/>
      <c r="O55" s="24"/>
    </row>
    <row r="56" spans="1:15" s="4" customFormat="1" ht="12.75">
      <c r="A56" s="8" t="s">
        <v>143</v>
      </c>
      <c r="B56" s="11">
        <v>5</v>
      </c>
      <c r="C56" s="11"/>
      <c r="D56" s="11"/>
      <c r="E56" s="6"/>
      <c r="F56" s="16"/>
      <c r="G56" s="84">
        <v>2.5</v>
      </c>
      <c r="H56" s="84"/>
      <c r="I56" s="84"/>
      <c r="J56" s="85">
        <v>2</v>
      </c>
      <c r="K56" s="86">
        <v>2.5</v>
      </c>
      <c r="L56" s="19"/>
      <c r="M56" s="24"/>
      <c r="N56" s="24">
        <v>2.5</v>
      </c>
      <c r="O56" s="24"/>
    </row>
    <row r="57" spans="1:15" s="4" customFormat="1" ht="12.75">
      <c r="A57" s="8" t="s">
        <v>144</v>
      </c>
      <c r="B57" s="11">
        <v>4</v>
      </c>
      <c r="C57" s="11"/>
      <c r="D57" s="11"/>
      <c r="E57" s="6"/>
      <c r="F57" s="16"/>
      <c r="G57" s="84"/>
      <c r="H57" s="84">
        <v>2</v>
      </c>
      <c r="I57" s="84"/>
      <c r="J57" s="85">
        <v>2</v>
      </c>
      <c r="K57" s="86">
        <v>2</v>
      </c>
      <c r="L57" s="19"/>
      <c r="M57" s="24"/>
      <c r="N57" s="24">
        <v>2</v>
      </c>
      <c r="O57" s="24"/>
    </row>
    <row r="58" spans="1:15" s="4" customFormat="1" ht="24.75" customHeight="1">
      <c r="A58" s="8" t="s">
        <v>145</v>
      </c>
      <c r="B58" s="11">
        <v>4</v>
      </c>
      <c r="C58" s="11"/>
      <c r="D58" s="11"/>
      <c r="E58" s="6"/>
      <c r="F58" s="16"/>
      <c r="G58" s="84"/>
      <c r="H58" s="84">
        <v>1</v>
      </c>
      <c r="I58" s="84">
        <v>1</v>
      </c>
      <c r="J58" s="85">
        <v>1.5</v>
      </c>
      <c r="K58" s="86">
        <v>2</v>
      </c>
      <c r="L58" s="19"/>
      <c r="M58" s="24"/>
      <c r="N58" s="24">
        <v>1</v>
      </c>
      <c r="O58" s="24">
        <v>1</v>
      </c>
    </row>
    <row r="59" spans="1:15" s="4" customFormat="1" ht="24.75" customHeight="1">
      <c r="A59" s="8" t="s">
        <v>146</v>
      </c>
      <c r="B59" s="11">
        <v>8</v>
      </c>
      <c r="C59" s="11"/>
      <c r="D59" s="11"/>
      <c r="E59" s="6"/>
      <c r="F59" s="16"/>
      <c r="G59" s="84">
        <v>1</v>
      </c>
      <c r="H59" s="84">
        <v>3</v>
      </c>
      <c r="I59" s="84"/>
      <c r="J59" s="85">
        <v>3.5</v>
      </c>
      <c r="K59" s="86">
        <v>4</v>
      </c>
      <c r="L59" s="19"/>
      <c r="M59" s="24">
        <v>1</v>
      </c>
      <c r="N59" s="24">
        <v>3</v>
      </c>
      <c r="O59" s="24"/>
    </row>
    <row r="60" spans="1:15" s="4" customFormat="1" ht="13.5" thickBot="1">
      <c r="A60" s="26"/>
      <c r="B60" s="27"/>
      <c r="C60" s="27"/>
      <c r="D60" s="27"/>
      <c r="E60" s="33"/>
      <c r="F60" s="34"/>
      <c r="G60" s="107"/>
      <c r="H60" s="107"/>
      <c r="I60" s="107"/>
      <c r="J60" s="99"/>
      <c r="K60" s="100"/>
      <c r="L60" s="28"/>
      <c r="M60" s="108"/>
      <c r="N60" s="108"/>
      <c r="O60" s="108"/>
    </row>
    <row r="61" spans="1:15" s="4" customFormat="1" ht="25.5">
      <c r="A61" s="39" t="s">
        <v>179</v>
      </c>
      <c r="B61" s="62"/>
      <c r="C61" s="40"/>
      <c r="D61" s="40"/>
      <c r="E61" s="41"/>
      <c r="F61" s="42"/>
      <c r="G61" s="79"/>
      <c r="H61" s="79"/>
      <c r="I61" s="79"/>
      <c r="J61" s="80"/>
      <c r="K61" s="81"/>
      <c r="L61" s="43"/>
      <c r="M61" s="82"/>
      <c r="N61" s="82"/>
      <c r="O61" s="83"/>
    </row>
    <row r="62" spans="1:15" s="4" customFormat="1" ht="12.75">
      <c r="A62" s="44" t="s">
        <v>165</v>
      </c>
      <c r="B62" s="11">
        <v>42</v>
      </c>
      <c r="C62" s="189" t="s">
        <v>176</v>
      </c>
      <c r="D62" s="11"/>
      <c r="E62" s="6"/>
      <c r="F62" s="16">
        <v>3</v>
      </c>
      <c r="G62" s="84">
        <v>6</v>
      </c>
      <c r="H62" s="84">
        <v>8</v>
      </c>
      <c r="I62" s="84">
        <v>8</v>
      </c>
      <c r="J62" s="171">
        <v>24</v>
      </c>
      <c r="K62" s="86">
        <v>21</v>
      </c>
      <c r="L62" s="19">
        <v>2</v>
      </c>
      <c r="M62" s="24">
        <v>5</v>
      </c>
      <c r="N62" s="24">
        <v>7</v>
      </c>
      <c r="O62" s="87">
        <v>7</v>
      </c>
    </row>
    <row r="63" spans="1:15" s="4" customFormat="1" ht="21" customHeight="1" thickBot="1">
      <c r="A63" s="65" t="s">
        <v>172</v>
      </c>
      <c r="B63" s="66">
        <v>15</v>
      </c>
      <c r="C63" s="190"/>
      <c r="D63" s="66"/>
      <c r="E63" s="67"/>
      <c r="F63" s="68"/>
      <c r="G63" s="109"/>
      <c r="H63" s="109"/>
      <c r="I63" s="109"/>
      <c r="J63" s="191"/>
      <c r="K63" s="101">
        <v>6.5</v>
      </c>
      <c r="L63" s="49"/>
      <c r="M63" s="110">
        <v>3</v>
      </c>
      <c r="N63" s="110">
        <v>3</v>
      </c>
      <c r="O63" s="111">
        <v>0.5</v>
      </c>
    </row>
    <row r="64" spans="1:15" s="4" customFormat="1" ht="12.75">
      <c r="A64" s="44" t="s">
        <v>163</v>
      </c>
      <c r="B64" s="11">
        <v>10</v>
      </c>
      <c r="C64" s="11">
        <v>1</v>
      </c>
      <c r="D64" s="11"/>
      <c r="E64" s="6"/>
      <c r="F64" s="16"/>
      <c r="G64" s="84">
        <v>2</v>
      </c>
      <c r="H64" s="84">
        <v>1</v>
      </c>
      <c r="I64" s="84">
        <v>0.5</v>
      </c>
      <c r="J64" s="104">
        <v>3.5</v>
      </c>
      <c r="K64" s="86">
        <v>4.5</v>
      </c>
      <c r="L64" s="19">
        <v>2</v>
      </c>
      <c r="M64" s="24"/>
      <c r="N64" s="24">
        <v>1</v>
      </c>
      <c r="O64" s="87">
        <v>1.5</v>
      </c>
    </row>
    <row r="65" spans="1:15" s="4" customFormat="1" ht="12.75">
      <c r="A65" s="44" t="s">
        <v>164</v>
      </c>
      <c r="B65" s="11">
        <v>6</v>
      </c>
      <c r="C65" s="11">
        <v>1</v>
      </c>
      <c r="D65" s="11"/>
      <c r="E65" s="6">
        <v>1</v>
      </c>
      <c r="F65" s="16"/>
      <c r="G65" s="84"/>
      <c r="H65" s="84">
        <v>2</v>
      </c>
      <c r="I65" s="84">
        <v>1</v>
      </c>
      <c r="J65" s="85">
        <v>3</v>
      </c>
      <c r="K65" s="86">
        <v>3</v>
      </c>
      <c r="L65" s="19"/>
      <c r="M65" s="24"/>
      <c r="N65" s="24">
        <v>2</v>
      </c>
      <c r="O65" s="87">
        <v>1</v>
      </c>
    </row>
    <row r="66" ht="12.75">
      <c r="A66" s="120" t="s">
        <v>184</v>
      </c>
    </row>
    <row r="67" spans="1:15" s="4" customFormat="1" ht="12.75">
      <c r="A67" s="64"/>
      <c r="B67" s="36"/>
      <c r="C67" s="36"/>
      <c r="D67" s="36"/>
      <c r="E67" s="37"/>
      <c r="F67" s="38"/>
      <c r="G67" s="103"/>
      <c r="H67" s="103"/>
      <c r="I67" s="103"/>
      <c r="J67" s="104"/>
      <c r="K67" s="105"/>
      <c r="L67" s="29"/>
      <c r="M67" s="106"/>
      <c r="N67" s="106"/>
      <c r="O67" s="112"/>
    </row>
    <row r="68" spans="1:15" s="4" customFormat="1" ht="30" customHeight="1">
      <c r="A68" s="63" t="s">
        <v>147</v>
      </c>
      <c r="B68" s="36"/>
      <c r="C68" s="36"/>
      <c r="D68" s="36"/>
      <c r="E68" s="37"/>
      <c r="F68" s="38"/>
      <c r="G68" s="103"/>
      <c r="H68" s="103"/>
      <c r="I68" s="103"/>
      <c r="J68" s="104"/>
      <c r="K68" s="105"/>
      <c r="L68" s="29"/>
      <c r="M68" s="106"/>
      <c r="N68" s="106"/>
      <c r="O68" s="113"/>
    </row>
    <row r="69" spans="1:15" s="4" customFormat="1" ht="13.5" thickBot="1">
      <c r="A69" s="45" t="s">
        <v>148</v>
      </c>
      <c r="B69" s="46">
        <v>2</v>
      </c>
      <c r="C69" s="46"/>
      <c r="D69" s="46"/>
      <c r="E69" s="47"/>
      <c r="F69" s="48"/>
      <c r="G69" s="88">
        <v>1.5</v>
      </c>
      <c r="H69" s="88"/>
      <c r="I69" s="88"/>
      <c r="J69" s="89">
        <v>1</v>
      </c>
      <c r="K69" s="90">
        <v>1.5</v>
      </c>
      <c r="L69" s="54"/>
      <c r="M69" s="91">
        <v>1.5</v>
      </c>
      <c r="N69" s="91"/>
      <c r="O69" s="92"/>
    </row>
    <row r="70" spans="1:15" s="4" customFormat="1" ht="18.75" customHeight="1" thickBot="1">
      <c r="A70" s="55"/>
      <c r="B70" s="56"/>
      <c r="C70" s="56"/>
      <c r="D70" s="56"/>
      <c r="E70" s="57"/>
      <c r="F70" s="58"/>
      <c r="G70" s="93"/>
      <c r="H70" s="93"/>
      <c r="I70" s="93"/>
      <c r="J70" s="94"/>
      <c r="K70" s="95"/>
      <c r="L70" s="30"/>
      <c r="M70" s="96"/>
      <c r="N70" s="96"/>
      <c r="O70" s="96"/>
    </row>
    <row r="71" spans="1:15" s="4" customFormat="1" ht="24.75" customHeight="1">
      <c r="A71" s="39" t="s">
        <v>149</v>
      </c>
      <c r="B71" s="40"/>
      <c r="C71" s="40"/>
      <c r="D71" s="40"/>
      <c r="E71" s="41"/>
      <c r="F71" s="42"/>
      <c r="G71" s="79"/>
      <c r="H71" s="79"/>
      <c r="I71" s="79"/>
      <c r="J71" s="80"/>
      <c r="K71" s="81"/>
      <c r="L71" s="43"/>
      <c r="M71" s="82"/>
      <c r="N71" s="82"/>
      <c r="O71" s="83"/>
    </row>
    <row r="72" spans="1:15" s="4" customFormat="1" ht="24.75" customHeight="1" thickBot="1">
      <c r="A72" s="45" t="s">
        <v>150</v>
      </c>
      <c r="B72" s="46">
        <v>4</v>
      </c>
      <c r="C72" s="46"/>
      <c r="D72" s="46"/>
      <c r="E72" s="47"/>
      <c r="F72" s="48">
        <v>2</v>
      </c>
      <c r="G72" s="88"/>
      <c r="H72" s="88"/>
      <c r="I72" s="88"/>
      <c r="J72" s="89">
        <v>1.5</v>
      </c>
      <c r="K72" s="90">
        <v>2</v>
      </c>
      <c r="L72" s="54">
        <v>2</v>
      </c>
      <c r="M72" s="91"/>
      <c r="N72" s="91"/>
      <c r="O72" s="92"/>
    </row>
    <row r="73" spans="1:15" s="4" customFormat="1" ht="13.5" thickBot="1">
      <c r="A73" s="55"/>
      <c r="B73" s="56"/>
      <c r="C73" s="56"/>
      <c r="D73" s="56"/>
      <c r="E73" s="57"/>
      <c r="F73" s="58"/>
      <c r="G73" s="93"/>
      <c r="H73" s="93"/>
      <c r="I73" s="93"/>
      <c r="J73" s="94"/>
      <c r="K73" s="95"/>
      <c r="L73" s="30"/>
      <c r="M73" s="96"/>
      <c r="N73" s="96"/>
      <c r="O73" s="96"/>
    </row>
    <row r="74" spans="1:15" s="4" customFormat="1" ht="24.75" customHeight="1">
      <c r="A74" s="39" t="s">
        <v>178</v>
      </c>
      <c r="B74" s="40"/>
      <c r="C74" s="40"/>
      <c r="D74" s="40"/>
      <c r="E74" s="41"/>
      <c r="F74" s="42"/>
      <c r="G74" s="79"/>
      <c r="H74" s="79"/>
      <c r="I74" s="79"/>
      <c r="J74" s="80"/>
      <c r="K74" s="81"/>
      <c r="L74" s="43"/>
      <c r="M74" s="82"/>
      <c r="N74" s="82"/>
      <c r="O74" s="83"/>
    </row>
    <row r="75" spans="1:15" s="4" customFormat="1" ht="12.75">
      <c r="A75" s="44" t="s">
        <v>151</v>
      </c>
      <c r="B75" s="114"/>
      <c r="C75" s="114"/>
      <c r="D75" s="114"/>
      <c r="E75" s="6"/>
      <c r="F75" s="16"/>
      <c r="G75" s="84"/>
      <c r="H75" s="84"/>
      <c r="I75" s="84"/>
      <c r="J75" s="85"/>
      <c r="K75" s="86"/>
      <c r="L75" s="19"/>
      <c r="M75" s="24"/>
      <c r="N75" s="24"/>
      <c r="O75" s="87"/>
    </row>
    <row r="76" spans="1:15" s="4" customFormat="1" ht="13.5" thickBot="1">
      <c r="A76" s="45" t="s">
        <v>152</v>
      </c>
      <c r="B76" s="46">
        <v>3</v>
      </c>
      <c r="C76" s="46"/>
      <c r="D76" s="46">
        <v>1</v>
      </c>
      <c r="E76" s="47"/>
      <c r="F76" s="48"/>
      <c r="G76" s="88">
        <v>2</v>
      </c>
      <c r="H76" s="88"/>
      <c r="I76" s="88"/>
      <c r="J76" s="89">
        <v>1.5</v>
      </c>
      <c r="K76" s="90">
        <v>1.5</v>
      </c>
      <c r="L76" s="54"/>
      <c r="M76" s="91">
        <v>1.5</v>
      </c>
      <c r="N76" s="91"/>
      <c r="O76" s="92"/>
    </row>
    <row r="77" spans="1:15" s="4" customFormat="1" ht="13.5" thickBot="1">
      <c r="A77" s="55"/>
      <c r="B77" s="56"/>
      <c r="C77" s="56"/>
      <c r="D77" s="56"/>
      <c r="E77" s="57"/>
      <c r="F77" s="58"/>
      <c r="G77" s="93"/>
      <c r="H77" s="93"/>
      <c r="I77" s="93"/>
      <c r="J77" s="94"/>
      <c r="K77" s="95"/>
      <c r="L77" s="30"/>
      <c r="M77" s="96"/>
      <c r="N77" s="96"/>
      <c r="O77" s="96"/>
    </row>
    <row r="78" spans="1:15" ht="25.5">
      <c r="A78" s="39" t="s">
        <v>177</v>
      </c>
      <c r="B78" s="40"/>
      <c r="C78" s="40"/>
      <c r="D78" s="40"/>
      <c r="E78" s="41"/>
      <c r="F78" s="42"/>
      <c r="G78" s="79"/>
      <c r="H78" s="79"/>
      <c r="I78" s="79"/>
      <c r="J78" s="80"/>
      <c r="K78" s="81"/>
      <c r="L78" s="43"/>
      <c r="M78" s="82"/>
      <c r="N78" s="82"/>
      <c r="O78" s="83"/>
    </row>
    <row r="79" spans="1:15" ht="12.75">
      <c r="A79" s="44" t="s">
        <v>153</v>
      </c>
      <c r="B79" s="11">
        <v>3</v>
      </c>
      <c r="C79" s="11"/>
      <c r="D79" s="11">
        <v>1</v>
      </c>
      <c r="E79" s="6"/>
      <c r="F79" s="16"/>
      <c r="G79" s="84"/>
      <c r="H79" s="84"/>
      <c r="I79" s="84"/>
      <c r="J79" s="85">
        <v>1.5</v>
      </c>
      <c r="K79" s="86">
        <v>1.5</v>
      </c>
      <c r="L79" s="19">
        <v>1.5</v>
      </c>
      <c r="M79" s="24"/>
      <c r="N79" s="24"/>
      <c r="O79" s="87"/>
    </row>
    <row r="80" spans="1:15" ht="26.25" thickBot="1">
      <c r="A80" s="45" t="s">
        <v>154</v>
      </c>
      <c r="B80" s="46">
        <v>22</v>
      </c>
      <c r="C80" s="46"/>
      <c r="D80" s="46"/>
      <c r="E80" s="47"/>
      <c r="F80" s="48"/>
      <c r="G80" s="88"/>
      <c r="H80" s="88"/>
      <c r="I80" s="88"/>
      <c r="J80" s="89">
        <v>8.5</v>
      </c>
      <c r="K80" s="90">
        <v>11</v>
      </c>
      <c r="L80" s="54"/>
      <c r="M80" s="91">
        <v>3</v>
      </c>
      <c r="N80" s="91">
        <v>7</v>
      </c>
      <c r="O80" s="92">
        <v>1</v>
      </c>
    </row>
    <row r="81" spans="1:15" ht="12.75">
      <c r="A81" s="35"/>
      <c r="B81" s="36"/>
      <c r="C81" s="36"/>
      <c r="D81" s="36"/>
      <c r="E81" s="37"/>
      <c r="F81" s="38"/>
      <c r="G81" s="103"/>
      <c r="H81" s="103"/>
      <c r="I81" s="103"/>
      <c r="J81" s="104"/>
      <c r="K81" s="105"/>
      <c r="L81" s="29"/>
      <c r="M81" s="106"/>
      <c r="N81" s="106"/>
      <c r="O81" s="106"/>
    </row>
    <row r="82" spans="1:15" ht="12.75">
      <c r="A82" s="7" t="s">
        <v>111</v>
      </c>
      <c r="B82" s="11"/>
      <c r="C82" s="11"/>
      <c r="D82" s="11"/>
      <c r="E82" s="6"/>
      <c r="F82" s="16"/>
      <c r="G82" s="84"/>
      <c r="H82" s="84"/>
      <c r="I82" s="84"/>
      <c r="J82" s="85"/>
      <c r="K82" s="86"/>
      <c r="L82" s="19"/>
      <c r="M82" s="24"/>
      <c r="N82" s="24"/>
      <c r="O82" s="24"/>
    </row>
    <row r="83" spans="1:15" ht="12.75">
      <c r="A83" s="8" t="s">
        <v>116</v>
      </c>
      <c r="B83" s="12">
        <v>0</v>
      </c>
      <c r="C83" s="12"/>
      <c r="D83" s="12"/>
      <c r="E83" s="5"/>
      <c r="F83" s="15"/>
      <c r="G83" s="115"/>
      <c r="H83" s="115"/>
      <c r="I83" s="115"/>
      <c r="J83" s="116"/>
      <c r="K83" s="117"/>
      <c r="L83" s="18"/>
      <c r="M83" s="118"/>
      <c r="N83" s="118"/>
      <c r="O83" s="118"/>
    </row>
    <row r="84" spans="1:15" ht="12.75">
      <c r="A84" s="119"/>
      <c r="B84" s="13"/>
      <c r="C84" s="13"/>
      <c r="D84" s="13"/>
      <c r="E84" s="119"/>
      <c r="F84" s="115"/>
      <c r="G84" s="115"/>
      <c r="H84" s="115"/>
      <c r="I84" s="115"/>
      <c r="J84" s="116"/>
      <c r="K84" s="117"/>
      <c r="L84" s="118"/>
      <c r="M84" s="118"/>
      <c r="N84" s="118"/>
      <c r="O84" s="118"/>
    </row>
    <row r="85" spans="1:16" ht="12.75">
      <c r="A85" s="7" t="s">
        <v>160</v>
      </c>
      <c r="B85" s="14">
        <f>SUM(B10:B84)</f>
        <v>305</v>
      </c>
      <c r="C85" s="14"/>
      <c r="D85" s="14"/>
      <c r="E85" s="10"/>
      <c r="F85" s="17">
        <f>SUM(F11:F84)</f>
        <v>33</v>
      </c>
      <c r="G85" s="17">
        <f>SUM(G11:G84)</f>
        <v>58</v>
      </c>
      <c r="H85" s="17">
        <f>SUM(H11:H84)</f>
        <v>40.5</v>
      </c>
      <c r="I85" s="17">
        <f>SUM(I11:I84)</f>
        <v>17.5</v>
      </c>
      <c r="J85" s="22">
        <f>SUM(J10:J84)</f>
        <v>130</v>
      </c>
      <c r="K85" s="23">
        <f>SUM(K9:K84)</f>
        <v>149.5</v>
      </c>
      <c r="L85" s="25">
        <f>SUM(L11:L84)</f>
        <v>27.5</v>
      </c>
      <c r="M85" s="25">
        <f>SUM(M11:M84)</f>
        <v>52</v>
      </c>
      <c r="N85" s="25">
        <f>SUM(N11:N84)</f>
        <v>52</v>
      </c>
      <c r="O85" s="25">
        <f>SUM(O11:O84)</f>
        <v>18</v>
      </c>
      <c r="P85" s="32">
        <f>SUM(L85:O85)</f>
        <v>149.5</v>
      </c>
    </row>
    <row r="89" spans="1:7" ht="12.75">
      <c r="A89" s="1" t="s">
        <v>173</v>
      </c>
      <c r="G89" t="s">
        <v>181</v>
      </c>
    </row>
    <row r="92" spans="10:14" ht="12.75">
      <c r="J92">
        <v>33</v>
      </c>
      <c r="K92">
        <v>58</v>
      </c>
      <c r="L92">
        <v>40.5</v>
      </c>
      <c r="M92">
        <v>17.5</v>
      </c>
      <c r="N92">
        <f>SUM(J92:M92)</f>
        <v>149</v>
      </c>
    </row>
  </sheetData>
  <sheetProtection/>
  <mergeCells count="20">
    <mergeCell ref="C62:C63"/>
    <mergeCell ref="J62:J63"/>
    <mergeCell ref="A1:O1"/>
    <mergeCell ref="A3:O3"/>
    <mergeCell ref="A5:O5"/>
    <mergeCell ref="F18:I18"/>
    <mergeCell ref="F7:I7"/>
    <mergeCell ref="L7:O7"/>
    <mergeCell ref="A34:A35"/>
    <mergeCell ref="B34:B35"/>
    <mergeCell ref="J34:J35"/>
    <mergeCell ref="K34:K35"/>
    <mergeCell ref="M49:M50"/>
    <mergeCell ref="M51:M53"/>
    <mergeCell ref="K38:K40"/>
    <mergeCell ref="J38:J40"/>
    <mergeCell ref="K49:K50"/>
    <mergeCell ref="K51:K53"/>
    <mergeCell ref="J49:J50"/>
    <mergeCell ref="J51:J53"/>
  </mergeCells>
  <printOptions/>
  <pageMargins left="0.17" right="0.17" top="0.38" bottom="0.28" header="0.28" footer="0.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2013-09-02T11:39:29Z</cp:lastPrinted>
  <dcterms:created xsi:type="dcterms:W3CDTF">1996-11-05T10:16:36Z</dcterms:created>
  <dcterms:modified xsi:type="dcterms:W3CDTF">2013-09-02T11:40:01Z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